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0.2\Kontrol\MESECHEN OTCHET\ZA_STRANICATA NA BD-PLEVEN\2026\"/>
    </mc:Choice>
  </mc:AlternateContent>
  <bookViews>
    <workbookView xWindow="0" yWindow="0" windowWidth="17835" windowHeight="11385" firstSheet="1" activeTab="1"/>
  </bookViews>
  <sheets>
    <sheet name="Кодове" sheetId="4" r:id="rId1"/>
    <sheet name="БДДР 2026" sheetId="1" r:id="rId2"/>
    <sheet name="Лист1" sheetId="5" state="hidden" r:id="rId3"/>
    <sheet name="Sheet3" sheetId="3" state="hidden" r:id="rId4"/>
  </sheets>
  <definedNames>
    <definedName name="_xlnm._FilterDatabase" localSheetId="1" hidden="1">'БДДР 2026'!$7:$100</definedName>
    <definedName name="_Hlk82429956" localSheetId="1">'БДДР 2026'!#REF!</definedName>
    <definedName name="OLE_LINK1" localSheetId="1">'БДДР 2026'!#REF!</definedName>
    <definedName name="а1">'БДДР 2026'!#REF!</definedName>
    <definedName name="а77">'БДДР 2026'!#REF!</definedName>
    <definedName name="ДАНС">'БДДР 2026'!#REF!</definedName>
    <definedName name="НС" localSheetId="1">"НС"</definedName>
    <definedName name="НС" localSheetId="0">'БДДР 2026'!#REF!</definedName>
    <definedName name="НС">'БДДР 2026'!#REF!</definedName>
    <definedName name="Полиция" comment="ДАНС">'БДДР 2026'!#REF!</definedName>
    <definedName name="Реинжектиране" localSheetId="1">'БДДР 2026'!#REF!</definedName>
    <definedName name="Реинжектиране">'БДДР 2026'!#REF!</definedName>
  </definedNames>
  <calcPr calcId="162913"/>
</workbook>
</file>

<file path=xl/calcChain.xml><?xml version="1.0" encoding="utf-8"?>
<calcChain xmlns="http://schemas.openxmlformats.org/spreadsheetml/2006/main">
  <c r="A1125" i="1" l="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alcChain>
</file>

<file path=xl/comments1.xml><?xml version="1.0" encoding="utf-8"?>
<comments xmlns="http://schemas.openxmlformats.org/spreadsheetml/2006/main">
  <authors>
    <author>user</author>
    <author>User</author>
  </authors>
  <commentList>
    <comment ref="V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18" authorId="1" shapeId="0">
      <text>
        <r>
          <rPr>
            <b/>
            <sz val="9"/>
            <color indexed="81"/>
            <rFont val="Tahoma"/>
            <charset val="1"/>
          </rPr>
          <t>User:</t>
        </r>
        <r>
          <rPr>
            <sz val="9"/>
            <color indexed="81"/>
            <rFont val="Tahoma"/>
            <charset val="1"/>
          </rPr>
          <t xml:space="preserve">
дължима такса за отчетната година</t>
        </r>
      </text>
    </comment>
    <comment ref="T18" authorId="1" shapeId="0">
      <text/>
    </comment>
    <comment ref="U1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19" authorId="1" shapeId="0">
      <text>
        <r>
          <rPr>
            <b/>
            <sz val="9"/>
            <color indexed="81"/>
            <rFont val="Tahoma"/>
            <charset val="1"/>
          </rPr>
          <t>User:</t>
        </r>
        <r>
          <rPr>
            <sz val="9"/>
            <color indexed="81"/>
            <rFont val="Tahoma"/>
            <charset val="1"/>
          </rPr>
          <t xml:space="preserve">
дължима такса за отчетната година</t>
        </r>
      </text>
    </comment>
    <comment ref="T19" authorId="1" shapeId="0">
      <text/>
    </comment>
    <comment ref="U19"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26" authorId="1" shapeId="0">
      <text>
        <r>
          <rPr>
            <b/>
            <sz val="9"/>
            <color indexed="81"/>
            <rFont val="Tahoma"/>
            <charset val="1"/>
          </rPr>
          <t>User:</t>
        </r>
        <r>
          <rPr>
            <sz val="9"/>
            <color indexed="81"/>
            <rFont val="Tahoma"/>
            <charset val="1"/>
          </rPr>
          <t xml:space="preserve">
дължима такса за отчетната година</t>
        </r>
      </text>
    </comment>
    <comment ref="T26" authorId="1" shapeId="0">
      <text>
        <r>
          <rPr>
            <b/>
            <sz val="9"/>
            <color indexed="81"/>
            <rFont val="Tahoma"/>
            <family val="2"/>
            <charset val="204"/>
          </rPr>
          <t>User:</t>
        </r>
        <r>
          <rPr>
            <sz val="9"/>
            <color indexed="81"/>
            <rFont val="Tahoma"/>
            <family val="2"/>
            <charset val="204"/>
          </rPr>
          <t xml:space="preserve">
</t>
        </r>
      </text>
    </comment>
    <comment ref="U26"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7" authorId="1" shapeId="0">
      <text>
        <r>
          <rPr>
            <b/>
            <sz val="9"/>
            <color indexed="81"/>
            <rFont val="Tahoma"/>
            <charset val="1"/>
          </rPr>
          <t>User:</t>
        </r>
        <r>
          <rPr>
            <sz val="9"/>
            <color indexed="81"/>
            <rFont val="Tahoma"/>
            <charset val="1"/>
          </rPr>
          <t xml:space="preserve">
дължима такса за отчетната година</t>
        </r>
      </text>
    </comment>
    <comment ref="T37" authorId="1" shapeId="0">
      <text/>
    </comment>
    <comment ref="U3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8" authorId="1" shapeId="0">
      <text>
        <r>
          <rPr>
            <b/>
            <sz val="9"/>
            <color indexed="81"/>
            <rFont val="Tahoma"/>
            <charset val="1"/>
          </rPr>
          <t>User:</t>
        </r>
        <r>
          <rPr>
            <sz val="9"/>
            <color indexed="81"/>
            <rFont val="Tahoma"/>
            <charset val="1"/>
          </rPr>
          <t xml:space="preserve">
дължима такса за отчетната година</t>
        </r>
      </text>
    </comment>
    <comment ref="T38" authorId="1" shapeId="0">
      <text/>
    </comment>
    <comment ref="U3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47" authorId="1" shapeId="0">
      <text>
        <r>
          <rPr>
            <b/>
            <sz val="9"/>
            <color indexed="81"/>
            <rFont val="Tahoma"/>
            <charset val="1"/>
          </rPr>
          <t>User:</t>
        </r>
        <r>
          <rPr>
            <sz val="9"/>
            <color indexed="81"/>
            <rFont val="Tahoma"/>
            <charset val="1"/>
          </rPr>
          <t xml:space="preserve">
дължима такса за отчетната година</t>
        </r>
      </text>
    </comment>
    <comment ref="T47" authorId="1" shapeId="0">
      <text/>
    </comment>
    <comment ref="U4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51" authorId="1" shapeId="0">
      <text>
        <r>
          <rPr>
            <b/>
            <sz val="9"/>
            <color indexed="81"/>
            <rFont val="Tahoma"/>
            <charset val="1"/>
          </rPr>
          <t>User:</t>
        </r>
        <r>
          <rPr>
            <sz val="9"/>
            <color indexed="81"/>
            <rFont val="Tahoma"/>
            <charset val="1"/>
          </rPr>
          <t xml:space="preserve">
дължима такса за отчетната година</t>
        </r>
      </text>
    </comment>
    <comment ref="T51" authorId="1" shapeId="0">
      <text/>
    </comment>
    <comment ref="U51"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52" authorId="1" shapeId="0">
      <text>
        <r>
          <rPr>
            <b/>
            <sz val="9"/>
            <color indexed="81"/>
            <rFont val="Tahoma"/>
            <charset val="1"/>
          </rPr>
          <t>User:</t>
        </r>
        <r>
          <rPr>
            <sz val="9"/>
            <color indexed="81"/>
            <rFont val="Tahoma"/>
            <charset val="1"/>
          </rPr>
          <t xml:space="preserve">
дължима такса за отчетната година</t>
        </r>
      </text>
    </comment>
    <comment ref="T52" authorId="1" shapeId="0">
      <text/>
    </comment>
    <comment ref="U5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59" authorId="1" shapeId="0">
      <text>
        <r>
          <rPr>
            <b/>
            <sz val="9"/>
            <color indexed="81"/>
            <rFont val="Tahoma"/>
            <charset val="1"/>
          </rPr>
          <t>User:</t>
        </r>
        <r>
          <rPr>
            <sz val="9"/>
            <color indexed="81"/>
            <rFont val="Tahoma"/>
            <charset val="1"/>
          </rPr>
          <t xml:space="preserve">
дължима такса за отчетната година</t>
        </r>
      </text>
    </comment>
    <comment ref="T59" authorId="1" shapeId="0">
      <text/>
    </comment>
    <comment ref="U59"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1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1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1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7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286" authorId="1" shapeId="0">
      <text>
        <r>
          <rPr>
            <b/>
            <sz val="9"/>
            <color indexed="81"/>
            <rFont val="Tahoma"/>
            <charset val="1"/>
          </rPr>
          <t>User:</t>
        </r>
        <r>
          <rPr>
            <sz val="9"/>
            <color indexed="81"/>
            <rFont val="Tahoma"/>
            <charset val="1"/>
          </rPr>
          <t xml:space="preserve">
дължима такса за отчетната година</t>
        </r>
      </text>
    </comment>
    <comment ref="T286" authorId="1" shapeId="0">
      <text/>
    </comment>
    <comment ref="U286"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2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8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292" authorId="1" shapeId="0">
      <text>
        <r>
          <rPr>
            <b/>
            <sz val="9"/>
            <color indexed="81"/>
            <rFont val="Tahoma"/>
            <charset val="1"/>
          </rPr>
          <t>User:</t>
        </r>
        <r>
          <rPr>
            <sz val="9"/>
            <color indexed="81"/>
            <rFont val="Tahoma"/>
            <charset val="1"/>
          </rPr>
          <t xml:space="preserve">
дължима такса за отчетната година</t>
        </r>
      </text>
    </comment>
    <comment ref="T292" authorId="1" shapeId="0">
      <text>
        <r>
          <rPr>
            <b/>
            <sz val="9"/>
            <color indexed="81"/>
            <rFont val="Tahoma"/>
            <family val="2"/>
            <charset val="204"/>
          </rPr>
          <t>User:</t>
        </r>
        <r>
          <rPr>
            <sz val="9"/>
            <color indexed="81"/>
            <rFont val="Tahoma"/>
            <family val="2"/>
            <charset val="204"/>
          </rPr>
          <t xml:space="preserve">
</t>
        </r>
      </text>
    </comment>
    <comment ref="U29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2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293" authorId="1" shapeId="0">
      <text>
        <r>
          <rPr>
            <b/>
            <sz val="9"/>
            <color indexed="81"/>
            <rFont val="Tahoma"/>
            <charset val="1"/>
          </rPr>
          <t>User:</t>
        </r>
        <r>
          <rPr>
            <sz val="9"/>
            <color indexed="81"/>
            <rFont val="Tahoma"/>
            <charset val="1"/>
          </rPr>
          <t xml:space="preserve">
дължима такса за отчетната година</t>
        </r>
      </text>
    </comment>
    <comment ref="T293" authorId="1" shapeId="0">
      <text/>
    </comment>
    <comment ref="U293"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2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294" authorId="1" shapeId="0">
      <text>
        <r>
          <rPr>
            <b/>
            <sz val="9"/>
            <color indexed="81"/>
            <rFont val="Tahoma"/>
            <charset val="1"/>
          </rPr>
          <t>User:</t>
        </r>
        <r>
          <rPr>
            <sz val="9"/>
            <color indexed="81"/>
            <rFont val="Tahoma"/>
            <charset val="1"/>
          </rPr>
          <t xml:space="preserve">
дължима такса за отчетната година</t>
        </r>
      </text>
    </comment>
    <comment ref="T294" authorId="1" shapeId="0">
      <text/>
    </comment>
    <comment ref="U294"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2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2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2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2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06" authorId="1" shapeId="0">
      <text>
        <r>
          <rPr>
            <b/>
            <sz val="9"/>
            <color indexed="81"/>
            <rFont val="Tahoma"/>
            <charset val="1"/>
          </rPr>
          <t>User:</t>
        </r>
        <r>
          <rPr>
            <sz val="9"/>
            <color indexed="81"/>
            <rFont val="Tahoma"/>
            <charset val="1"/>
          </rPr>
          <t xml:space="preserve">
дължима такса за отчетната година</t>
        </r>
      </text>
    </comment>
    <comment ref="T306" authorId="1" shapeId="0">
      <text/>
    </comment>
    <comment ref="U306"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11" authorId="1" shapeId="0">
      <text>
        <r>
          <rPr>
            <b/>
            <sz val="9"/>
            <color indexed="81"/>
            <rFont val="Tahoma"/>
            <charset val="1"/>
          </rPr>
          <t>User:</t>
        </r>
        <r>
          <rPr>
            <sz val="9"/>
            <color indexed="81"/>
            <rFont val="Tahoma"/>
            <charset val="1"/>
          </rPr>
          <t xml:space="preserve">
дължима такса за отчетната година</t>
        </r>
      </text>
    </comment>
    <comment ref="T311" authorId="1" shapeId="0">
      <text/>
    </comment>
    <comment ref="U311"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12" authorId="1" shapeId="0">
      <text>
        <r>
          <rPr>
            <b/>
            <sz val="9"/>
            <color indexed="81"/>
            <rFont val="Tahoma"/>
            <charset val="1"/>
          </rPr>
          <t>User:</t>
        </r>
        <r>
          <rPr>
            <sz val="9"/>
            <color indexed="81"/>
            <rFont val="Tahoma"/>
            <charset val="1"/>
          </rPr>
          <t xml:space="preserve">
дължима такса за отчетната година</t>
        </r>
      </text>
    </comment>
    <comment ref="T312" authorId="1" shapeId="0">
      <text/>
    </comment>
    <comment ref="U31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14" authorId="1" shapeId="0">
      <text>
        <r>
          <rPr>
            <b/>
            <sz val="9"/>
            <color indexed="81"/>
            <rFont val="Tahoma"/>
            <charset val="1"/>
          </rPr>
          <t>User:</t>
        </r>
        <r>
          <rPr>
            <sz val="9"/>
            <color indexed="81"/>
            <rFont val="Tahoma"/>
            <charset val="1"/>
          </rPr>
          <t xml:space="preserve">
дължима такса за отчетната година</t>
        </r>
      </text>
    </comment>
    <comment ref="T314" authorId="1" shapeId="0">
      <text/>
    </comment>
    <comment ref="U314"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18" authorId="1" shapeId="0">
      <text>
        <r>
          <rPr>
            <b/>
            <sz val="9"/>
            <color indexed="81"/>
            <rFont val="Tahoma"/>
            <charset val="1"/>
          </rPr>
          <t>User:</t>
        </r>
        <r>
          <rPr>
            <sz val="9"/>
            <color indexed="81"/>
            <rFont val="Tahoma"/>
            <charset val="1"/>
          </rPr>
          <t xml:space="preserve">
дължима такса за отчетната година</t>
        </r>
      </text>
    </comment>
    <comment ref="T318" authorId="1" shapeId="0">
      <text/>
    </comment>
    <comment ref="U31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S319" authorId="1" shapeId="0">
      <text>
        <r>
          <rPr>
            <b/>
            <sz val="9"/>
            <color indexed="81"/>
            <rFont val="Tahoma"/>
            <charset val="1"/>
          </rPr>
          <t>User:</t>
        </r>
        <r>
          <rPr>
            <sz val="9"/>
            <color indexed="81"/>
            <rFont val="Tahoma"/>
            <charset val="1"/>
          </rPr>
          <t xml:space="preserve">
дължима такса за отчетната година</t>
        </r>
      </text>
    </comment>
    <comment ref="T319" authorId="1" shapeId="0">
      <text/>
    </comment>
    <comment ref="U319"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26" authorId="1" shapeId="0">
      <text>
        <r>
          <rPr>
            <b/>
            <sz val="9"/>
            <color indexed="81"/>
            <rFont val="Tahoma"/>
            <charset val="1"/>
          </rPr>
          <t>User:</t>
        </r>
        <r>
          <rPr>
            <sz val="9"/>
            <color indexed="81"/>
            <rFont val="Tahoma"/>
            <charset val="1"/>
          </rPr>
          <t xml:space="preserve">
дължима такса за отчетната година</t>
        </r>
      </text>
    </comment>
    <comment ref="T326" authorId="1" shapeId="0">
      <text/>
    </comment>
    <comment ref="U326"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S327" authorId="1" shapeId="0">
      <text>
        <r>
          <rPr>
            <b/>
            <sz val="9"/>
            <color indexed="81"/>
            <rFont val="Tahoma"/>
            <charset val="1"/>
          </rPr>
          <t>User:</t>
        </r>
        <r>
          <rPr>
            <sz val="9"/>
            <color indexed="81"/>
            <rFont val="Tahoma"/>
            <charset val="1"/>
          </rPr>
          <t xml:space="preserve">
дължима такса за отчетната година</t>
        </r>
      </text>
    </comment>
    <comment ref="T327" authorId="1" shapeId="0">
      <text/>
    </comment>
    <comment ref="U32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30" authorId="1" shapeId="0">
      <text>
        <r>
          <rPr>
            <b/>
            <sz val="9"/>
            <color indexed="81"/>
            <rFont val="Tahoma"/>
            <charset val="1"/>
          </rPr>
          <t>User:</t>
        </r>
        <r>
          <rPr>
            <sz val="9"/>
            <color indexed="81"/>
            <rFont val="Tahoma"/>
            <charset val="1"/>
          </rPr>
          <t xml:space="preserve">
дължима такса за отчетната година</t>
        </r>
      </text>
    </comment>
    <comment ref="T330" authorId="1" shapeId="0">
      <text/>
    </comment>
    <comment ref="U330"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32" authorId="1" shapeId="0">
      <text>
        <r>
          <rPr>
            <b/>
            <sz val="9"/>
            <color indexed="81"/>
            <rFont val="Tahoma"/>
            <charset val="1"/>
          </rPr>
          <t>User:</t>
        </r>
        <r>
          <rPr>
            <sz val="9"/>
            <color indexed="81"/>
            <rFont val="Tahoma"/>
            <charset val="1"/>
          </rPr>
          <t xml:space="preserve">
дължима такса за отчетната година</t>
        </r>
      </text>
    </comment>
    <comment ref="T332" authorId="1" shapeId="0">
      <text/>
    </comment>
    <comment ref="U33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38" authorId="1" shapeId="0">
      <text>
        <r>
          <rPr>
            <b/>
            <sz val="9"/>
            <color indexed="81"/>
            <rFont val="Tahoma"/>
            <charset val="1"/>
          </rPr>
          <t>User:</t>
        </r>
        <r>
          <rPr>
            <sz val="9"/>
            <color indexed="81"/>
            <rFont val="Tahoma"/>
            <charset val="1"/>
          </rPr>
          <t xml:space="preserve">
дължима такса за отчетната година</t>
        </r>
      </text>
    </comment>
    <comment ref="T338" authorId="1" shapeId="0">
      <text/>
    </comment>
    <comment ref="U33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45" authorId="1" shapeId="0">
      <text>
        <r>
          <rPr>
            <b/>
            <sz val="9"/>
            <color indexed="81"/>
            <rFont val="Tahoma"/>
            <charset val="1"/>
          </rPr>
          <t>User:</t>
        </r>
        <r>
          <rPr>
            <sz val="9"/>
            <color indexed="81"/>
            <rFont val="Tahoma"/>
            <charset val="1"/>
          </rPr>
          <t xml:space="preserve">
дължима такса за отчетната година</t>
        </r>
      </text>
    </comment>
    <comment ref="T345" authorId="1" shapeId="0">
      <text/>
    </comment>
    <comment ref="U345"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62" authorId="1" shapeId="0">
      <text>
        <r>
          <rPr>
            <b/>
            <sz val="9"/>
            <color indexed="81"/>
            <rFont val="Tahoma"/>
            <charset val="1"/>
          </rPr>
          <t>User:</t>
        </r>
        <r>
          <rPr>
            <sz val="9"/>
            <color indexed="81"/>
            <rFont val="Tahoma"/>
            <charset val="1"/>
          </rPr>
          <t xml:space="preserve">
дължима такса за отчетната година</t>
        </r>
      </text>
    </comment>
    <comment ref="T362" authorId="1" shapeId="0">
      <text/>
    </comment>
    <comment ref="U36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63" authorId="1" shapeId="0">
      <text>
        <r>
          <rPr>
            <b/>
            <sz val="9"/>
            <color indexed="81"/>
            <rFont val="Tahoma"/>
            <charset val="1"/>
          </rPr>
          <t>User:</t>
        </r>
        <r>
          <rPr>
            <sz val="9"/>
            <color indexed="81"/>
            <rFont val="Tahoma"/>
            <charset val="1"/>
          </rPr>
          <t xml:space="preserve">
дължима такса за отчетната година</t>
        </r>
      </text>
    </comment>
    <comment ref="T363" authorId="1" shapeId="0">
      <text/>
    </comment>
    <comment ref="U363"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64" authorId="1" shapeId="0">
      <text>
        <r>
          <rPr>
            <b/>
            <sz val="9"/>
            <color indexed="81"/>
            <rFont val="Tahoma"/>
            <charset val="1"/>
          </rPr>
          <t>User:</t>
        </r>
        <r>
          <rPr>
            <sz val="9"/>
            <color indexed="81"/>
            <rFont val="Tahoma"/>
            <charset val="1"/>
          </rPr>
          <t xml:space="preserve">
дължима такса за отчетната година</t>
        </r>
      </text>
    </comment>
    <comment ref="T364" authorId="1" shapeId="0">
      <text/>
    </comment>
    <comment ref="U364"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67" authorId="1" shapeId="0">
      <text>
        <r>
          <rPr>
            <b/>
            <sz val="9"/>
            <color indexed="81"/>
            <rFont val="Tahoma"/>
            <charset val="1"/>
          </rPr>
          <t>User:</t>
        </r>
        <r>
          <rPr>
            <sz val="9"/>
            <color indexed="81"/>
            <rFont val="Tahoma"/>
            <charset val="1"/>
          </rPr>
          <t xml:space="preserve">
дължима такса за отчетната година</t>
        </r>
      </text>
    </comment>
    <comment ref="T367" authorId="1" shapeId="0">
      <text/>
    </comment>
    <comment ref="U36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375" authorId="1" shapeId="0">
      <text>
        <r>
          <rPr>
            <b/>
            <sz val="9"/>
            <color indexed="81"/>
            <rFont val="Tahoma"/>
            <charset val="1"/>
          </rPr>
          <t>User:</t>
        </r>
        <r>
          <rPr>
            <sz val="9"/>
            <color indexed="81"/>
            <rFont val="Tahoma"/>
            <charset val="1"/>
          </rPr>
          <t xml:space="preserve">
дължима такса за отчетната година</t>
        </r>
      </text>
    </comment>
    <comment ref="T375" authorId="1" shapeId="0">
      <text/>
    </comment>
    <comment ref="U375"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3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3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3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3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4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4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4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5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5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5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6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6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6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 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7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7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7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0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1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2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3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4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5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6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8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8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8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8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07" authorId="1" shapeId="0">
      <text>
        <r>
          <rPr>
            <b/>
            <sz val="9"/>
            <color indexed="81"/>
            <rFont val="Tahoma"/>
            <charset val="1"/>
          </rPr>
          <t>User:</t>
        </r>
        <r>
          <rPr>
            <sz val="9"/>
            <color indexed="81"/>
            <rFont val="Tahoma"/>
            <charset val="1"/>
          </rPr>
          <t xml:space="preserve">
дължима такса за отчетната година</t>
        </r>
      </text>
    </comment>
    <comment ref="T907" authorId="1" shapeId="0">
      <text/>
    </comment>
    <comment ref="U90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08" authorId="1" shapeId="0">
      <text>
        <r>
          <rPr>
            <b/>
            <sz val="9"/>
            <color indexed="81"/>
            <rFont val="Tahoma"/>
            <charset val="1"/>
          </rPr>
          <t>User:</t>
        </r>
        <r>
          <rPr>
            <sz val="9"/>
            <color indexed="81"/>
            <rFont val="Tahoma"/>
            <charset val="1"/>
          </rPr>
          <t xml:space="preserve">
дължима такса за отчетната година</t>
        </r>
      </text>
    </comment>
    <comment ref="T908" authorId="1" shapeId="0">
      <text/>
    </comment>
    <comment ref="U90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0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17" authorId="1" shapeId="0">
      <text>
        <r>
          <rPr>
            <b/>
            <sz val="9"/>
            <color indexed="81"/>
            <rFont val="Tahoma"/>
            <charset val="1"/>
          </rPr>
          <t>User:</t>
        </r>
        <r>
          <rPr>
            <sz val="9"/>
            <color indexed="81"/>
            <rFont val="Tahoma"/>
            <charset val="1"/>
          </rPr>
          <t xml:space="preserve">
дължима такса за отчетната година</t>
        </r>
      </text>
    </comment>
    <comment ref="T917" authorId="1" shapeId="0">
      <text>
        <r>
          <rPr>
            <b/>
            <sz val="9"/>
            <color indexed="81"/>
            <rFont val="Tahoma"/>
            <family val="2"/>
            <charset val="204"/>
          </rPr>
          <t>User:</t>
        </r>
        <r>
          <rPr>
            <sz val="9"/>
            <color indexed="81"/>
            <rFont val="Tahoma"/>
            <family val="2"/>
            <charset val="204"/>
          </rPr>
          <t xml:space="preserve">
</t>
        </r>
      </text>
    </comment>
    <comment ref="U91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1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1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2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37" authorId="1" shapeId="0">
      <text>
        <r>
          <rPr>
            <b/>
            <sz val="9"/>
            <color indexed="81"/>
            <rFont val="Tahoma"/>
            <charset val="1"/>
          </rPr>
          <t>User:</t>
        </r>
        <r>
          <rPr>
            <sz val="9"/>
            <color indexed="81"/>
            <rFont val="Tahoma"/>
            <charset val="1"/>
          </rPr>
          <t xml:space="preserve">
дължима такса за отчетната година</t>
        </r>
      </text>
    </comment>
    <comment ref="T937" authorId="1" shapeId="0">
      <text/>
    </comment>
    <comment ref="U93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 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54" authorId="1" shapeId="0">
      <text>
        <r>
          <rPr>
            <b/>
            <sz val="9"/>
            <color indexed="81"/>
            <rFont val="Tahoma"/>
            <charset val="1"/>
          </rPr>
          <t>User:</t>
        </r>
        <r>
          <rPr>
            <sz val="9"/>
            <color indexed="81"/>
            <rFont val="Tahoma"/>
            <charset val="1"/>
          </rPr>
          <t xml:space="preserve">
дължима такса за отчетната година</t>
        </r>
      </text>
    </comment>
    <comment ref="T954" authorId="1" shapeId="0">
      <text/>
    </comment>
    <comment ref="U954"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6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72" authorId="1" shapeId="0">
      <text>
        <r>
          <rPr>
            <b/>
            <sz val="9"/>
            <color indexed="81"/>
            <rFont val="Tahoma"/>
            <charset val="1"/>
          </rPr>
          <t>User:</t>
        </r>
        <r>
          <rPr>
            <sz val="9"/>
            <color indexed="81"/>
            <rFont val="Tahoma"/>
            <charset val="1"/>
          </rPr>
          <t xml:space="preserve">
дължима такса за отчетната година</t>
        </r>
      </text>
    </comment>
    <comment ref="T972" authorId="1" shapeId="0">
      <text/>
    </comment>
    <comment ref="U97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7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78" authorId="1" shapeId="0">
      <text>
        <r>
          <rPr>
            <b/>
            <sz val="9"/>
            <color indexed="81"/>
            <rFont val="Tahoma"/>
            <charset val="1"/>
          </rPr>
          <t>User:</t>
        </r>
        <r>
          <rPr>
            <sz val="9"/>
            <color indexed="81"/>
            <rFont val="Tahoma"/>
            <charset val="1"/>
          </rPr>
          <t xml:space="preserve">
дължима такса за отчетната година</t>
        </r>
      </text>
    </comment>
    <comment ref="T978" authorId="1" shapeId="0">
      <text/>
    </comment>
    <comment ref="U978"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79" authorId="1" shapeId="0">
      <text>
        <r>
          <rPr>
            <b/>
            <sz val="9"/>
            <color indexed="81"/>
            <rFont val="Tahoma"/>
            <charset val="1"/>
          </rPr>
          <t>User:</t>
        </r>
        <r>
          <rPr>
            <sz val="9"/>
            <color indexed="81"/>
            <rFont val="Tahoma"/>
            <charset val="1"/>
          </rPr>
          <t xml:space="preserve">
дължима такса за отчетната година</t>
        </r>
      </text>
    </comment>
    <comment ref="T979" authorId="1" shapeId="0">
      <text/>
    </comment>
    <comment ref="U979"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7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1"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86" authorId="1" shapeId="0">
      <text>
        <r>
          <rPr>
            <b/>
            <sz val="9"/>
            <color indexed="81"/>
            <rFont val="Tahoma"/>
            <charset val="1"/>
          </rPr>
          <t>User:</t>
        </r>
        <r>
          <rPr>
            <sz val="9"/>
            <color indexed="81"/>
            <rFont val="Tahoma"/>
            <charset val="1"/>
          </rPr>
          <t xml:space="preserve">
дължима такса за отчетната година</t>
        </r>
      </text>
    </comment>
    <comment ref="T986" authorId="1" shapeId="0">
      <text/>
    </comment>
    <comment ref="U986"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87" authorId="1" shapeId="0">
      <text>
        <r>
          <rPr>
            <b/>
            <sz val="9"/>
            <color indexed="81"/>
            <rFont val="Tahoma"/>
            <charset val="1"/>
          </rPr>
          <t>User:</t>
        </r>
        <r>
          <rPr>
            <sz val="9"/>
            <color indexed="81"/>
            <rFont val="Tahoma"/>
            <charset val="1"/>
          </rPr>
          <t xml:space="preserve">
дължима такса за отчетната година</t>
        </r>
      </text>
    </comment>
    <comment ref="T987" authorId="1" shapeId="0">
      <text/>
    </comment>
    <comment ref="U98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8"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8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8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8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92" authorId="1" shapeId="0">
      <text>
        <r>
          <rPr>
            <b/>
            <sz val="9"/>
            <color indexed="81"/>
            <rFont val="Tahoma"/>
            <charset val="1"/>
          </rPr>
          <t>User:</t>
        </r>
        <r>
          <rPr>
            <sz val="9"/>
            <color indexed="81"/>
            <rFont val="Tahoma"/>
            <charset val="1"/>
          </rPr>
          <t xml:space="preserve">
дължима такса за отчетната година</t>
        </r>
      </text>
    </comment>
    <comment ref="T992" authorId="1" shapeId="0">
      <text/>
    </comment>
    <comment ref="U992"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3"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4"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6"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97" authorId="1" shapeId="0">
      <text>
        <r>
          <rPr>
            <b/>
            <sz val="9"/>
            <color indexed="81"/>
            <rFont val="Tahoma"/>
            <charset val="1"/>
          </rPr>
          <t>User:</t>
        </r>
        <r>
          <rPr>
            <sz val="9"/>
            <color indexed="81"/>
            <rFont val="Tahoma"/>
            <charset val="1"/>
          </rPr>
          <t xml:space="preserve">
дължима такса за отчетната година</t>
        </r>
      </text>
    </comment>
    <comment ref="T997" authorId="1" shapeId="0">
      <text/>
    </comment>
    <comment ref="U997"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7"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9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S999" authorId="1" shapeId="0">
      <text>
        <r>
          <rPr>
            <b/>
            <sz val="9"/>
            <color indexed="81"/>
            <rFont val="Tahoma"/>
            <charset val="1"/>
          </rPr>
          <t>User:</t>
        </r>
        <r>
          <rPr>
            <sz val="9"/>
            <color indexed="81"/>
            <rFont val="Tahoma"/>
            <charset val="1"/>
          </rPr>
          <t xml:space="preserve">
дължима такса за отчетната година</t>
        </r>
      </text>
    </comment>
    <comment ref="T999" authorId="1" shapeId="0">
      <text/>
    </comment>
    <comment ref="U999" authorId="1" shapeId="0">
      <text>
        <r>
          <rPr>
            <b/>
            <sz val="9"/>
            <color indexed="81"/>
            <rFont val="Tahoma"/>
            <family val="2"/>
            <charset val="204"/>
          </rPr>
          <t>User:</t>
        </r>
        <r>
          <rPr>
            <sz val="9"/>
            <color indexed="81"/>
            <rFont val="Tahoma"/>
            <family val="2"/>
            <charset val="204"/>
          </rPr>
          <t xml:space="preserve">
стари задължения на фирмата</t>
        </r>
      </text>
    </comment>
    <comment ref="V9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9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999"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0"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2"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5" authorId="0" shapeId="0">
      <text>
        <r>
          <rPr>
            <sz val="9"/>
            <color indexed="81"/>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0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1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2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3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4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5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6"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7"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8"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69"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0"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1"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2"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3"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4"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V10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W10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 ref="X1075" authorId="0" shapeId="0">
      <text>
        <r>
          <rPr>
            <sz val="9"/>
            <rFont val="Tahoma"/>
            <family val="2"/>
            <charset val="204"/>
          </rPr>
          <t>1-Състояние и проводимост на речните легла и на заустващи съоръжения
2-Дейности, извършвани в речните легла
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
4-Количества и качества на водите
5-Поддържане на минимално допустимия отток в реките
6-Контрол на разрешителни, издадени по ЗВ
7-Спазване на забрани и ограничения на СОЗ
8-Изпълнение на програмите от мерки за опазване и възстановяване на водите
9-Изпълнение на графиците за изграждане на канализационни системи, финансирани с държавни средства
10-Сигнали и жалби
11-Минерални води
12-Превантивен контрол по ЗВ
13-Изпълнение на режимните графици за използване на водите на язовирите по Приложение №1 от ЗВ
14-Контрол на дейности за защита от вредното въздействие на водите
15-Последващ контрол</t>
        </r>
      </text>
    </comment>
  </commentList>
</comments>
</file>

<file path=xl/sharedStrings.xml><?xml version="1.0" encoding="utf-8"?>
<sst xmlns="http://schemas.openxmlformats.org/spreadsheetml/2006/main" count="9784" uniqueCount="3692">
  <si>
    <t>Орган</t>
  </si>
  <si>
    <t>Воден обект</t>
  </si>
  <si>
    <t>Кодове на контролна дейност</t>
  </si>
  <si>
    <t>БДДР</t>
  </si>
  <si>
    <t>река</t>
  </si>
  <si>
    <t>1-Състояние и проводимост на речните легла и на заустващи съоръжения</t>
  </si>
  <si>
    <t>БДЧР</t>
  </si>
  <si>
    <t>езеро</t>
  </si>
  <si>
    <t>2-Дейности, извършвани в речните легла</t>
  </si>
  <si>
    <t>БДИБР</t>
  </si>
  <si>
    <t>Черно море</t>
  </si>
  <si>
    <t>3-Състояние и правилна експлоатация на водовземните съоръжения, съоръженията за използване на повърхностните и подземни води и съоръженията за измерване на водите</t>
  </si>
  <si>
    <t>БДЗБР</t>
  </si>
  <si>
    <t>язовир</t>
  </si>
  <si>
    <t>4-Количества и качества на водите</t>
  </si>
  <si>
    <t>подземни води</t>
  </si>
  <si>
    <t>5-Поддържане на минимално допустимия отток в реките</t>
  </si>
  <si>
    <t>находище на минерална вода</t>
  </si>
  <si>
    <t>6-Контрол на разрешителни, издадени по ЗВ</t>
  </si>
  <si>
    <t>други</t>
  </si>
  <si>
    <t>7-Спазване на забрани и ограничения на СОЗ</t>
  </si>
  <si>
    <t>8-Изпълнение на програмите от мерки за опазване и възстановяване на водите</t>
  </si>
  <si>
    <t>9-Изпълнение на графиците за изграждане на канализационни системи, финансирани с държавни средства</t>
  </si>
  <si>
    <t>10-Сигнали и жалби</t>
  </si>
  <si>
    <t>11-Минерални води</t>
  </si>
  <si>
    <t>12-Превантивен контрол по ЗВ</t>
  </si>
  <si>
    <t>13-Изпълнение на режимните графици за използване на водите на язовирите по Приложение №1 от ЗВ</t>
  </si>
  <si>
    <t>14-Контрол на дейности за защита от вредното въздействие на водите</t>
  </si>
  <si>
    <t>15-Последващ контрол</t>
  </si>
  <si>
    <t>№ по ред</t>
  </si>
  <si>
    <t>БД</t>
  </si>
  <si>
    <t>№ на Констативен протокол</t>
  </si>
  <si>
    <t>Дата на съставяне на протокола
/дд.мм.гггг./</t>
  </si>
  <si>
    <t>Място на проверката (Населено място, Община, Област)</t>
  </si>
  <si>
    <t>Воден обект/
Находище на минерална вода</t>
  </si>
  <si>
    <t>Проверен обект</t>
  </si>
  <si>
    <t>Констатации и 
предписания</t>
  </si>
  <si>
    <t>АУАН/Наказателно постановление</t>
  </si>
  <si>
    <t>Размер 
на 
наложената санкция 
(в лв.)</t>
  </si>
  <si>
    <t xml:space="preserve">Данни по разреширелни </t>
  </si>
  <si>
    <t>Код на вид  контролна дейност*</t>
  </si>
  <si>
    <t xml:space="preserve"> Разрешително</t>
  </si>
  <si>
    <t>Титуляр 
на разрешителното</t>
  </si>
  <si>
    <t>Такса за водовземане/ползване 
(в лв.)</t>
  </si>
  <si>
    <t xml:space="preserve">Дължима </t>
  </si>
  <si>
    <t>Внесена</t>
  </si>
  <si>
    <t>Стари задължения (обща сума)</t>
  </si>
  <si>
    <t>Населено място</t>
  </si>
  <si>
    <t>Община</t>
  </si>
  <si>
    <t>Област</t>
  </si>
  <si>
    <t>Вид</t>
  </si>
  <si>
    <t>Наименование</t>
  </si>
  <si>
    <t xml:space="preserve">№ </t>
  </si>
  <si>
    <t>Дата</t>
  </si>
  <si>
    <t>Име</t>
  </si>
  <si>
    <t>ЕИК/БУЛСТАТ</t>
  </si>
  <si>
    <t>с.Лесидрен</t>
  </si>
  <si>
    <t>Угърчин</t>
  </si>
  <si>
    <t>Ловеч</t>
  </si>
  <si>
    <t>яз. "Сопот"</t>
  </si>
  <si>
    <t>Спазване месечен график за водовземане от комплексни и значими язовири</t>
  </si>
  <si>
    <t>с. Горни Дъбник</t>
  </si>
  <si>
    <t>Долни Дъбник</t>
  </si>
  <si>
    <t>Плевен</t>
  </si>
  <si>
    <t>яз. "Горни Дъбник"</t>
  </si>
  <si>
    <t>ДПК</t>
  </si>
  <si>
    <t>Заустване</t>
  </si>
  <si>
    <t>река/язовир</t>
  </si>
  <si>
    <t>с. Чифлик</t>
  </si>
  <si>
    <t>Троян</t>
  </si>
  <si>
    <t>Находище „Чифлик- Сондаж №Р- 1 хг“ - находище на минерална вода - с. Чифлик</t>
  </si>
  <si>
    <t>с. Мирково</t>
  </si>
  <si>
    <t>Етрополе</t>
  </si>
  <si>
    <t>София</t>
  </si>
  <si>
    <t>Пречиствателно съоръжение за третиране на водите от дренажна отводнителна галерия на хор. 840 и водите покрай КПП на рудник "Елаците" Етап първи модули 1 и 2</t>
  </si>
  <si>
    <t>Строежът, предмет на ДПК може да бъде приет и въведен в редовна експлоатация  с предложиение за издаване наразрешиние за ползване.</t>
  </si>
  <si>
    <t>1-ГА-01</t>
  </si>
  <si>
    <t xml:space="preserve">Проверката се извършва във връзка със спазване месечен график за използване на води от комплексни и значими язовири за месец декември 2025 г. – яз. „Сопот“.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„Сопот“ е завирен до кота водно ниво (КВН) = 359.13 м и наличен обем 31 755 000 м3 към 31.12.2025 г. Сумарният приток към яз. „Сопот“ за месец декември  2025 г. е 3.744 млн. м3.
2. Разрешените водни обеми за използване от яз. „Сопот“ за месец декември 2025 г. по месечен график са: 
- 0.300 млн. м3 за осигуряване на минимално допустим отток в реката след язовира.
3. Използваните водни обеми от яз. „Сопот“ за месец декември 2025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- 0.279 млн. м3 загуби изпарение;
- 0.010 млн. м3 загуби технически съоръжения;
- 0.000 млн. м3 филтрация.
Общият разход от язовир „Сопот“ за месец декември 2025 г. е 0.589 млн. м3.
4. КВН е отчетена при водовземната кула, а наличният обем по ключова крива.
Предписания, срокове: Да се представи протоколът за сведение на Управителя на „Напоителни системи“ ЕАД, клон „Среден Дунав“, гр. Плевен.
</t>
  </si>
  <si>
    <t>1-ГА-02</t>
  </si>
  <si>
    <t xml:space="preserve">Проверката се извършва във връзка със спазване месечен график за използване на води от комплексни и значими язовири за месец декември 2025 г. – яз. „Горни Дъбник“.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161.05 м и наличен обем 34 687 000 м3 към 31.12.2025 г. Сумарният приток към яз. „Горни Дъбник“ за месец декември 2025 г. е 2 475 000 м3.
2. Разрешените водни обеми за използване от яз. „Горни Дъбник“ за месец  декември 2025 г. по месечен график са 0.895 млн. м3 вода, от които:
- 0.500 млн. м3 за завиряване на яз. „Долни Дъбник“;
- 0.13392 млн. м3 за оводняване на инфилтрационни ровове на шахтови кладенци на водоснабдителна група „Крушовица“;
- 0.261 млн. м3 за промишлено водоснабдяване в т.ч.:
- 0.083 млн. м3 за „Рафинерия Плама“ АД;
- 0.008 млн. м3 за „ БПР“ ЕООД;
- 0.095 млн. м3 за „Топлофикация-Плевен“ ЕАД;
- 0.000500 млн. м3 за „ЯНА“ АД – завод Плевен;
- 0.001600 млн. м3 за „Хидробетон“ ООД, гр. София;
- 0.000360 млн. м3 за „Милки Груп Био“ ЕАД; 
- 0.030 млн. м3 за „Валбес Фуудс“ ЕООД; 
- 0.000900 млн. м3 за „Алфамикс“ ООД;
- 0.040 млн. м3 за „Рубин Трейдинг“ EАД – Плевен;
- 0.000400 млн. м3 за „Йотов – 80“ ЕООД;
- 0.000250 млн. м3 за „Дари комерс–НА“ ООД;
- 0.000040 млн. м3 за „Мегатрон“ ЕАД;
- 0.000450 млн. м3 за „Еврокварц-МВ“ ООД;
- 0.000200 млн. м3 за „Техноком“ ООД; 
3. Използваните водни обеми от яз. „Горни Дъбник“ за м. декември 2025 г. по представените данни към момента на проверката от „Напоителни системи“ ЕАД клон Среден Дунав гр. Плевен са:
- 0.000 млн. м3 за оводняване на инфилтрационни ровове на шахтови кладенци на водоснабдителна група „Крушовица“;
- 0.000 млн. м3 за завиряване на яз. „Долни Дъбник“;
- 0.248 млн.м3 за промишлено водоснабдяване, актувани и в т.ч.течове:
- 0.003768 млн. м3 за „Рафинерия Плама“ АД;
- 0.003300 млн. м3 за „ БПР“ ЕООД;
- 0.000200 млн. м3 за „Техноком“ ООД – актувано от 29.09.2025г. до 19.12.2025г.;
- 0.000052 млн. м3 за „Бавария“ ЕООД – актувано от 20.12.2024г. до 19.12.2025г.;
- 0.000000 млн. м3 за „Брумо“ ЕООД; 
- 0.075870 млн. м3 за „Топлофикация–Плевен“ АД;
- 0.000424 млн. м3 за „ЯНА“ АД – з-д Плевен – актувано от 20.12.2024г. до 19.12.2025г.; 
- 0.000540 млн. м3 за „Дари комерс–НА“ ООД – актувано от 29.08.2025г. до 19.12.2025г.; 
- 0.001200 млн. м3 за „Хидробетон“ ООД, гр. София;
- 0.000826 млн. м3 за „Милки груп био“ ЕАД – актувано от 30.06.2025г. до 19.12.2025г.;
- 0.007570 млн. м3 за „Валбес Фуудс“ ЕООД;
- 0.000000 млн. м3 за „Алфамикс“ ООД; 
- 0.019710 млн. м3 за „Рубин Трейдинг“ АД – Плевен;
- 0.000250 млн. м3 за „Йотов – 80“ ЕООД; 
- 0.000240 млн. м3 за „Мегатрон“ ЕАД  – актувано от 29.08.2025г. до 19.12.2025г.;
- 0.000095 млн. м3 за „Еврокварц-МВ“ ООД – актувано от 20.12.2024г. до 19.12.2025г.;
- 0.000181 млн. м3 за „Електра 94“ ООД – актувано от 28.11.2024г. до 19.12.2025г.;
- 0.401 млн. м3 загуби от технически съоръжения;
- 0.312 млн. м3 загуби от изпарение;
- 0.031 млн. м3 загуби от филтрация.
Общият разход от язовир „Горни Дъбник“ за месец декември  2025 г. е 0.992 млн. м3.
4. КВН е отчетена при водовземната кула, а наличният обем по ключова крива.
Предписания, срокове:
1. Да се представи протоколът за сведение на Управителя на „Напоителни системи“ ЕАД, клон „Среден Дунав“, гр. Плевен.
</t>
  </si>
  <si>
    <t>АУАН №1518</t>
  </si>
  <si>
    <t>гр. Плевен</t>
  </si>
  <si>
    <t>„ШК1-ПС Нова Плама – Градина“, „ШК2 - ПС Нова Плама – Долни Дъбник“, „ШК3-ПС Нова Плама-Крушовица“, „ШК4-ПС Нова Плама-Крушовица“, и „ШК5-ПС Нова Плама-Крушовица“</t>
  </si>
  <si>
    <t>„ШК1-ПС Нова Плама – Градина“, „ШК2 - ПС Нова Плама – Долни Дъбник“, „ШК3-ПС Нова Плама-Крушовица“, „ШК4-ПС Нова Плама-Крушовица“, и „ШК5-ПС Нова Плама-Крушовица“, разположени в землищата на село Градина, село Крушовица и град Долни Дъбник, община Долни Дъбник / „Интермес“ ООД</t>
  </si>
  <si>
    <t>Нарушение на чл. 44, ал. 1 от Закона за водите (ЗВ).</t>
  </si>
  <si>
    <t>1-ОМ-01</t>
  </si>
  <si>
    <t>гр. Свищов           с. Вардим</t>
  </si>
  <si>
    <t>Свищов</t>
  </si>
  <si>
    <t>Велико Търново</t>
  </si>
  <si>
    <t>река Дунав</t>
  </si>
  <si>
    <t>участък от река Дунав – от речен километър 554 до  речен километър 542</t>
  </si>
  <si>
    <r>
      <t xml:space="preserve">Проверката се извършва във връзка със: сигнал заведен с вх. №КД-05-4/13.01.2026 г. и възлагателно писмо с изх.№КД-05-4-(2)/14.01.2026 г . на БДДР
От направената проверка се констатира следното:
 Чрез системата за предупреждение при аварийни ситуации към Международната комисия за опазване на река Дунав (ICPDR Accident Emergency Warning System – AEWS) в БДДР е постъпи сигнал, заведен с вх. №КД-05-4/13.01.2026 г. относно : </t>
    </r>
    <r>
      <rPr>
        <i/>
        <sz val="12"/>
        <color indexed="8"/>
        <rFont val="Times New Roman"/>
        <family val="1"/>
        <charset val="204"/>
      </rPr>
      <t>„потопен на 90% кораб (баржа) Phoenix Jupiter – румънски флаг, натоварен с приблизително 1540 тона тор…..“</t>
    </r>
    <r>
      <rPr>
        <sz val="12"/>
        <color indexed="8"/>
        <rFont val="Times New Roman"/>
        <family val="1"/>
        <charset val="204"/>
      </rPr>
      <t xml:space="preserve">
Във връзка с горното, БДДР е изпратила възлагателно писмо с изх. №КД-05-4-(2)/14.01.2026 г. до ИАОС със заложени точки за вземане на водни проби повърхностни води от река Дунав и показатели за анализ.
 В момента на проверката на място е извършен оглед и обход на участък от река Дунав – от речен километър 554 до речен километър 542 с граничен полицейски катер. От служители на ИАОС е извършено пробонабиране на повърхностни води, както следва:
-  от река Дунав - в близост до ляв бряг (пред Капитания Зимнич) – на разстояние 220 м. преди потъналата баржа - при точка със заснети географски координати с GPS GARMIN OREGON 600 както следва : N 43˚ 37΄ 40.0״  и Е 25˚21΄ 23.6״ ± 3 м. Измерени показатели на място от експресен анализ : pH – 8,11 температура - 2,9˚ С, електропроводимост - 462 μS/cm, разтворен кислород – 8,29 mg/l;
- от река Дунав - в близост до десен бряг– на разстояние 440 м. преди потъналата баржа - при точка със географски координати както следва : N 43˚ 37΄ 21.2״  и Е 25˚ 21΄ 17.5״ ± 4 м. Измерени показатели на място от експресен анализ : pH – 8,09 температура – 4,4˚ С, електропроводимост - 463 μS/cm, разтворен кислород – 6,89 mg/l;
- от река Дунав – в близост до ляв бряг – на разстояние 130 м. след потъналата баржа – при точка с географски координати : N 43˚ 37΄ 34.0״  и Е 25˚ 21΄ 37.0״ ± 3 м. Измерени показатели на място от експресен анализ : pH – 8,24, температура – 3,6˚ С, електропроводимост - 466 μS/cm, разтворен кислород – 9,73 mg/l;
- от река Дунав (талвег) – на разстояние 100 м. след потъналата баржа – при точка с координати както следва : N 43˚ 37΄ 30.9״  и Е 25˚ 21΄ 33.8״ ± 3 м. Измерени показатели на място от експресен анализ : pH – 8,12, температура – 3,7˚ С, електропроводимост - 460 μS/cm, разтворен кислород – 9,23 mg/l;
- от река Дунав – в близост до десен бряг – на разстояние 338 м. успоредно на потъналата баржа – при точка с координати както следва : N 43˚ 37΄ 20.6״  и Е 25˚ 21΄ 32.8״ ± 4 м. Измерени показатели на място от експресен анализ : pH – 8,23, температура – 3,9˚ С, електропроводимост - 460 μS/cm, разтворен кислород – 7,01 mg/l;
- от река Дунав – в близост до ляв бряг – на разстояние 6,5 км. след потъналата баржа и около 580 м. от остров Вардим - при точка с координати както следва : N 43˚ 37΄ 47.9״  и Е 25˚ 26΄ 41.4״ ± 4 м. Измерени показатели на място от експресен анализ : pH – 8,13, температура – 3,5˚ С, електропроводимост - 784 μS/cm. Поради технически причини стойност на разтворен кислород не е измерена, ще бъде изследвана в последствие в лабораторни условия;
- от река Дунав – в близост до десен бряг (в началото на канал) – на разстояние 7 км. след потъналата баржа - при точка с координати както следва : N 43˚ 37΄ 25.2״  и Е 25˚ 27΄ 03.9״ ± 4 м. Измерени показатели на място от експресен анализ : pH – 8,41, температура – 4,1˚ С, електропроводимост – 458. μS/cm. Поради технически причини стойност на разтворен кислород не е измерена, ще бъде изследвана в последствие в лабораторни условия;
- от река Дунав – до десен бряг (с. Вардим), в близост до водовземни съоръжения (тръбни кладенци) за питейно - битово водоснабдяване на населението, на разстояние 8,5 км. след потъналата баржа– при точка с координати както следва : N 43˚ 36΄ 47.1״  и Е 25˚ 28΄ 49.8״ ± 3 м. Измерени показатели на място от експресен анализ : pH – 8,01, температура – 4,5˚ С, електропроводимост – 453. μS/cm. Поради технически причини стойност на разтворен кислород не е измерена, ще бъде изследвана в последствие в лабораторни условия;
- от река Дунав – десен бряг, в близост до водовземни съоръжения (шахтови кладенци) за питейно- битово водоснабдяване на населението, на разстояние 10,5 км. след потъналата баржа– при точка с координати както следва : N 43˚ 37΄ 19.1״  и Е 25˚ 29΄ 23.6״ ± 7 м. Измерени показатели на място от експресен анализ : pH – 8,06, температура – 4,4˚ С, електропроводимост – 456. μS/cm. Поради технически причини стойност на разтворен кислород не е измерена, ще бъде изследвана в последствие в лабораторни условия.
При извършения оглед и обход на целият проверен участък, както и непосредствено до потъналата баржа не се наблюдава видимо замърсяване на водите на река Дунав -  промяна на цвета,  наличие на специфична миризма и / или видим филм. Не се констатира наличие на мъртва риба.
</t>
    </r>
  </si>
  <si>
    <t>1-ОМ-02</t>
  </si>
  <si>
    <t xml:space="preserve">Находище „Чифлик- Сондаж №Р- 1 хг“ </t>
  </si>
  <si>
    <t xml:space="preserve">Проверката се извършва във връзка с: ежемесечно засичане на измервателните устройства на водоползватели, титуляри на разрешителни за водовземане от минерална вода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1867840 мЗ;                                 
2. „Картранс“ ЕООД – 41836 мЗ;                                            3. „Хотел Дива“ ЕАД – 1806816 мЗ;
4. „Алфарезорт Термал“ ООД – 57557 м3; 
5. „Блянка“ ЕООД – 39344 мЗ;                                         
6. „АНТАРЕС РЕЗОРТ“ ЕООД – 092053 мЗ ;                        7. „Чифлика комплекс“ ЕООД – 31953 мЗ ;
8.  ЕТ „ Матьо - Минко Тодоров“ – 121215 мЗ  ;
9. „М и М Агенция“ ЕООД – 023547 мЗ;
10. „Галакси ЛП“ ООД – 121436 мЗ;                                      11. „Селтик 2024“ ООД – 128056 мЗ;                                      12. „Мартиспорт“ ЕООД –121613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1,3 bar - 40 °C;
-    I и II водоносен хоризонт – 0 bar - 40 °C.
</t>
  </si>
  <si>
    <t>1-МД-01</t>
  </si>
  <si>
    <t xml:space="preserve">Проверката се извършва във връзка с писмо вх.№ КД-08-17/26.01.2026 г., подписано от част от водоползвателите - титуляри на разрешителни за водовземане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1869749 мЗ;                                 
2. „Картранс“ ЕООД – 42969 мЗ;                                            3. „Хотел Дива“ ЕАД – 1806816 мЗ;
4. „Алфарезорт Термал“ ООД – 57829 м3; 
5. „Блянка“ ЕООД – 40563 мЗ;                                         
6. „АНТАРЕС РЕЗОРТ“ ЕООД – 093217 мЗ ;                        7. „Чифлика комплекс“ ЕООД – 32020 мЗ ;
8.  ЕТ „ Матьо - Минко Тодоров“ – 121924 мЗ  ;
9. „М и М Агенция“ ЕООД – 023884 мЗ;
10. „Галакси ЛП“ ООД – 121924 мЗ;                                      11. „Селтик 2024“ ООД – 128338 мЗ;                                      12. „Мартиспорт“ ЕООД –121877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1,3 bar - 40 °C;
-    I и II водоносен хоризонт – 0 bar - 40 °C.
 </t>
  </si>
  <si>
    <t>1-ГА-1</t>
  </si>
  <si>
    <t>Тръбен кладенец</t>
  </si>
  <si>
    <t xml:space="preserve">ТК в имот 81476.18.31 област Ловеч, община Троян, с. Чифлик, м. ЛЪЖЕТО, собственост на „Галакси ЛП“ ООД. </t>
  </si>
  <si>
    <t xml:space="preserve">Проверката се извършва във връзка с: Процедура вх. № РР-12-419/06.10.2020 г. в БДДР по регистрация на съществуващо  водовземно съоръжение по параграф 41, ал. 1 от ПЗР към ЗИД на ЗООС.1. Съгласно представената документация в поземлен имот 81476.18.31 област Ловеч, община Троян, с. Чифлик, м. ЛЪЖЕТО, вид собств. Частна, вид територия Земеделска, категория 8, НТП Ливада, площ 1730 кв. м, стар номер 018031,  Заповед за одобрение на КККР № РД-18-34/08.04.2009 г. на Изпълнителен директор на АГКК, е изградено водовземно съоръжение тип тръбен кладенец (ТК). 
2. Местоположението е определено с географски координати N 42°49'31.908  E 24°32'44.701, проверени по време на проверката.  
3. По представени данни кладенеца е изграден – 01- 03.05.2015 г., но липсва декларация от собственика изградил кладенеца. Имотът, в който е изграден кладенеца е придобит от „Галакси ЛП“ ООД съгласно нотариален акт през 2020 г.
4. Съгласно приложената документация и протоколи за скрити работи, водовземното съоръжение е изградено с дълбочина 34.50 м. Сондиране на интервала от 0 до 35.0 м с диаметър  155 мм,  обсаден с ПВЦ колона  125/4.6 мм. Водоприемната част е представена от хоризонтални прорези в интервала от 15.0 м до 32.50 м. Около устието на кладенеца е  изградена бетонова шахта  с размери 125х90х70 см.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7.10 м под терена.
9.  Съгласно представената записка, тръбен кладенец  е оборудван с потопяема помпа Elektromash Bulgaria LTD модел 3SКМ50 с дебит 1.8 м3/час, напор 37 м, потопена на дълбочина 32 - 33 м. 
10. На водопроводните тръби е монтиран водомер марка APATOR POWOGAS MTK-N с Q3 – 6.3 м3/час с фабр. № 25 32000764 с показания в момента на проверката: 00010 м³, пломбиран с пломба на БДДР – Плевен. Налична е пломба на други институции.
11. За измерване на водното ниво в кладенеца не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други цели – измиване на площадки и оросяване на тревни площи.
Въз основа на настоящият протокол кладенецът ще бъде вписан в регистъра по чл. 118 г от   Закона за водите, като оборудван за експлоатация и след представяне декларация за годината на изграждане от собственика, който го е изградил през 2015г.
Предписания, срокове, отговорници:
1. Да не се извършва водовземане без издадено разрешително за водовземане
2. Да се подаде заявление за издаване на разрешително за водовземане от кладенеца
3. Да се представи настоящия протокол за сведение и изпълнение на Управителя на „Галакси ЛП“ ООД.
 </t>
  </si>
  <si>
    <t>с.Карапелит</t>
  </si>
  <si>
    <t>Добрич</t>
  </si>
  <si>
    <t xml:space="preserve">„ТК 2  – Клас олио - Карапелит” -  Поземлен имот 36419.189.34, област Добрич, община Добричка, с.Карапелит, площ 41627 кв. м.(стар №36419.189.32)  на „Меджик флейм“ ЕООД
ЕИК 148020095, гр.София, ул. "Бачо Киро", комплекс офис сгради "Платиниум Бизнес център" № 26-28-30
</t>
  </si>
  <si>
    <t>Проверката се извършва във връзка с приемане на тръбен кладенец по подадена документация вх. № КД - 07-2281(1)/21.11.2025 г. в БДДР. От направената проверка се констатира следното:
1. „Меджик флейм“ ЕООД е титуляр на разрешително № 11530675/29.12.2025 г. за водовземане от подземни води. По издаденото разрешително водовземното съоръжение (тръбен кладенец) е изградено и ще се осъществява водовземане. 
2. Целите на водовземането са „Промишлено водоснабдяване“ и „Охлаждане на производствени машини и съоръжения в процеса на работата им“. 
3. Тръбният кладенец е изграден в Поземлен имот 36419.189.34 област Добрич, община Добричка, с. Карапелит, вид собств. Частна, вид територия Земеделска, категория 3, НТП За стопански двор, площ 41627 кв.м. Заповед за одобрение на КККР № РД-18-210/16.08.2017 г. на Изпълнителен директор на АГКК, предоставен за ползване. Кладенецът е изграден съгласно Решение за строеж № 12 от 20.02.2025 г. на гл.архитект на Община Добричка. 
4. Местоположението на кладенеца е с географски координати както следва: N - 43°38'54.69'' E - 27°33'37.62'' проверени по време на проверката. 
5. Съгласно представените протоколи за скрити работи, кладенеца е изграден с конструкция както следва: Дълбочина – 260.0 м. Сондиран с диаметър  600 мм от 0 до 70 м. Монтиране на стоманена кондукторна колона  324/8 мм, циментирана в задтръбието. Сондиране на интервала от 70 м до 230 м с диаметър  295 мм. Спускане на стоманена техническа колона с диаметър  244/8 мм от 0 до 230 м, циментирана в задтръбието. Сондиране на интервала от 230 м до 260 м с длето с диаметър  190 мм и оставяне на открит ствол. Около устието на кладенеца е изградена надземна постройка с размери 300х300х220 см.
6. Кладенецът е оборудван с потопяема помпа „Grundfos” SP 60-26 с макс. дебит 13.5 л/сек, спусната на дълбочина 230 м. 
7. Съгласно представена документация СВН = 186 м. 
8. Приложена е документация за проведеното ОФИ на тръбният кладенец (водочерпене с максимален дебит на помпата и проследяване възстановяването на водното ниво) и са определени параметрите на водоносния хоризонт. Представени са данни за проведен степенен тест. Налични са данни от направено водочерпене с разрешения средноденонощен и максимален дебит.
9. Представен е протокол от химичен анализ на водата, с обхвата на Приложение №  1 на Наредба № 1.
10. За измерване на водното  ниво  е монтиран автоматичен нивомер. 
11. За измерване на черпените водни количества e монтирано измервателно устройство: водомер на фирма „Apator Powogas”,  модeл MWNSO-NKOP фаб.№ 25610887, Q3 = 100 м3/час, в момента на проверката с показание 000351m3; Водомерът е пломбиран с  пломба на БД-Плевен в момента на проверката. Има пломби на други контролни институции.
12. В момента на проверката не се извършва водовземане от тръбния кладенец. 
Въз основа на извършената проверка, кладенеца ще бъде вписани в регистъра на водовземните съоръжения по чл.118г, ал.3 от ЗВ като оборудван за експлоатация.
Дадени предписания:
1. Да се представи настоящия протокол към документацията по процедурата по ЗУТ.
2. Да се представи в БДДР Удостоверението за въвеждане в експлоатация на водовземното съоръжение.
3. Да се представи настоящия протокол за сведение и изпълнение на управителя на „Меджик флейм“ ЕООД.</t>
  </si>
  <si>
    <t>РЕГИСТЪР НА ИЗВЪРШЕНАТА КОНТРОЛНА ДЕЙНОСТ ОТ БДДР-ПЛЕВЕН ЗА 2026 г.</t>
  </si>
  <si>
    <t>3-НН-1</t>
  </si>
  <si>
    <t>гр.Монтана</t>
  </si>
  <si>
    <t>Монтана</t>
  </si>
  <si>
    <t>яз.Огоста</t>
  </si>
  <si>
    <t>яз. ''Огоста'' - ''НС'' ЕАД-ХТР Монтана</t>
  </si>
  <si>
    <t xml:space="preserve">
Констатации: 1. В яз. „Огоста” към 08,00 ч. на 31.12.2025 г. (дата на изготвяне баланса на яз. „Огоста“):
  - НВО: 219 300 000 м3.
  - КВН: 183,20 м.
Към момента на проверката яз. „Огоста“ е с НВО: 241 450  000 м3 при КВН: 184,44 м.; количества през ОИ-0,0 млн.м3
2. Съгласно режимен график на МОСВ през м. декември 2025 г. от яз. „Огоста” се разрешава използване на вода:
0,106 млн. м3 за вода, от които:
• 0,000 млн. м3 за напояване;
• 0,0011 млн м3 за промишлени и други цели (в т.ч. 0,00 млн. м3. за „Чилик Фарм“ ЕООД, 250 м3. за „Монпласт“ ООД, 20 м3. за „Елит-06“ ЕООД, 100 м3. за „Кремапласт“ ООД, 20 м3 за „Нелан 99“ ЕООД, 10 м3 за „Агродунав“ ООД; 500 м3 за „ДиЛ“ ООД, 0,000 млн. м3 за „Петра ТСИ“ЕООД; 0,0000 м3 за тепавица;200м3-„Форст“ЕООД
• 0,105512 млн.м3 за аквакултури за „Фиш инвест“ ООД.
3. През м. декември 2025 г. от яз. „Огоста” по данни на „НС“ ЕАД – Клон Мизия)/ХТР Монтана, отчетени в период от 08,00 ч. (сутрин) на 30.11.2025 г. до 08,00 ч. (сутрин) на 31.12.2025 г., използвани към 08,00 ч. на 31.12.2025 г. за изготвяне баланса на яз. Огоста, са както следва:
 За промишлени, други цели, напояване и аквакултури:
 0,0 м3. за „Чилик Фарм“ ЕООД,/ 40 м3. за „Монпласт“ ООД,/ 19 м3. за „Елит-06“ ЕООД,/ 90 м3 за „Кремапласт“ ООД, 16 м3. за „Нелан – 99“ ЕООД, 0,0 млн. м3 за „Петра ТСИ“ ЕООД, 10 м3 „Агродунав“ООД, 217 м3 „ДиЛ“ ООД, „Фиш инвест“ ООД-105120 м3; напояване-  0 м3; тепавица - 0 м3, „Форст“ЕООД-31м3.
4. Общ приток в яз. „Огоста” за м.декември 2025 г.  37 605 000 м3. 
5. Общ разход за м. декември 2025 г. е 8 605 000- м3, включващ:
Общо загуби от филтрации: 6  765 457 м3 (от които 403 000 м3 са загуби от неуплътнени технически съоръжения).
5.1 Загуби от изпарения –   1 331 000 м3
5.1.1 Общо водоползване през м. декември 2025 г. за промишлени и други цели от яз. Огоста – 105543 м3.
</t>
  </si>
  <si>
    <t>реж.графици на МОСВ</t>
  </si>
  <si>
    <t>м.декември</t>
  </si>
  <si>
    <t>'НС'' ЕАД София- ХТР Монтана</t>
  </si>
  <si>
    <t>3-НН-2</t>
  </si>
  <si>
    <t>яз.Среченска бара</t>
  </si>
  <si>
    <t>'ВиК'' ООД Монтана</t>
  </si>
  <si>
    <t xml:space="preserve">Констатации   1. За яз. „Среченска бара” към 31.12.2025 г. (датата към която е изготвен баланса на яз. „Среченска бара”) са отчетени данни:
- НВО: 15 200 000 м3.
- КВН: 449,00 м.
2. Съгласно режимен график на МОСВ през м. 12.2025 г. от яз. „Среченска бара” се разрешава използване на вода:
2,100 млн. м3. вода, от които:
- 1,000 млн. м3. за питейно – битово водоснабдяване на общини Монтана, Берковица и Вършец;
- 1,100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декември 2025 г. от яз. „Среченска бара” е използвана вода както следва:
- 671 000  м3. за водоснабдяване на общини Монтана, Берковица и Вършец
- 708 000 м3. Общо за питейно - битово водоснабдяване на общини Враца, Мездра и Криводол;( от разходомер с.Стояново-655 000м3-УЗР + 53 000м3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12 2025г.:    1 392 000 м3. 
5. Общ разход за м. декември 2025 г.: 1 392 000 м3.
6. Измереното количество вода преминала през бързи филтри за регенерация през м. ноември 2025г. – 66 000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</si>
  <si>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ВиК Монтана ООД</t>
  </si>
  <si>
    <t>3-СК-2</t>
  </si>
  <si>
    <t>земл. гр Кула</t>
  </si>
  <si>
    <t>Кула</t>
  </si>
  <si>
    <t>Видин</t>
  </si>
  <si>
    <t>яз.''Кула''</t>
  </si>
  <si>
    <t>'НС''ЕАД София - Клон Видин</t>
  </si>
  <si>
    <t xml:space="preserve">Констатации: 1. В яз. „Кула” към 31.12.2025 г. (датата към, която е изготвен баланса в яз.,,Кула“):
- НВО: 7 500 000 м3.
- КВН: 192.00 м.
Към 08.01.2026 г. язовир Кула е с НВО: 8 598 000 м3 и КВН: 193,15 м.
2. Съгласно режимен график на МОСВ през м. декември 2025 г. от яз. „Кула” се разрешава използване на вода за:
- 0,040 млн. м3. вода за осигуряване на минимално допустим отток в реката след язовира.
3. Към 31.12.2025 г. от яз. „Кула” е използвана вода, както следва:
- 0,040 млн. м3 вода за осигуряване на екологичен минимум в реката след язовира.
4. Общ приток в яз. „Кула” за м. декември 2025 г.: 176 000 м3. – 0,176 млн3.
    Общ разход: 82 000 м3., включващ:
- 40 000 м3 в т.ч екологичен минимум
- 4 000 м3 загуби от изпарения
- Общо загуби от измерена скатна филтрация 38 000 м3.
5. Данните за язовир Кула са взети при проведен телефонен разговор с Калин Генов, представител на „НС“ EАД – Клон Видин 
</t>
  </si>
  <si>
    <t>"НС"ЕАД-клон Видин</t>
  </si>
  <si>
    <t>3-СК-1</t>
  </si>
  <si>
    <t>земл.с. Толовица</t>
  </si>
  <si>
    <t>Макреш</t>
  </si>
  <si>
    <t>яз. ''Рабиша''</t>
  </si>
  <si>
    <t>'НС'' ЕАД - Клон Видин</t>
  </si>
  <si>
    <t xml:space="preserve">
Констатации:  1. В яз. „Рабиша” към 31.12.2025 г. (датата към, която е изготвен баланса в яз.,,Рабиша“:
- НВО: 10 730 000 м3.
- КВН: 281.85 м.
Към 08.01.2026 г. язовир „Рабиша“ е с НВО: 10 928 000 м3 и КВН: 281.96 м.
2. Съгласно режимен график на МОСВ през м. декември 2025 г. от яз. „Рабиша” се разрешава използване на вода: 
- Не се предвижда ползване на вода. 
3. Към 31.12.2025 г. от яз. „Рабиша“ не е използвана вода.
4. Общ приток в яз. „Рабиша” за м. декември 2025г.: 3 000 м3. – 0,003 млн.м3
    Общ разход: 8 000 м3. - 0,008 млн. м3, включващ:
- 0 м3 загуби от съоръжения.
- 2 000 м3 от изпарения.
Общо загуби от измерена филтрация 6 000 м3.
5.Показание на разходомерното устройство – 7 457 000 м3.
6. Данните за язовир Рабиша са взети при проведен телефонен разговор с Калин Генов, представител на „НС“ EАД – Клон Видин.
</t>
  </si>
  <si>
    <t>3-НН-3</t>
  </si>
  <si>
    <t>земл. на с.Селановци</t>
  </si>
  <si>
    <t>Оряхово</t>
  </si>
  <si>
    <t>Враца</t>
  </si>
  <si>
    <t>сондаж Р-3 Селановци</t>
  </si>
  <si>
    <t>реинжекция в 'сондаж Р-3 Селановци</t>
  </si>
  <si>
    <t xml:space="preserve">Констатации:  1. ПДНГ АД, гр. София е титуляр на Разрешително № 12570007/22.11.2023 г., за реинжетиране на води в подземен воден обект чрез сондаж „Р 3 Селановци“ в ПИ 70703.45.16, земл. на с. Селановци, общ. Оряхово.
2. В Басейнова дирекция „Дунавски район“ (БДДР) е постъпила от ПДНГ АД с вх. № РР-11-7/07.05.2025 г. документация за консервиране на сондаж „Р 3 Селановци“ в ПИ 70703.45.16, местност „Долни градини“ по КККР на с. Селановци, общ. Оряхово, обл. Враца.
3. Проектът за консервиране е съгласуван с писмо изх. № РР-11-7-(1)/21.05.20225 г. на БДДР. 
4. БДДР е уведомена за извършване на проверка лсед приключване на дейностите по консервиране.
5. При извършената проверка на място се констатира, че съгласно одобрения проект е изпълнено следното:
- Разоборудвана е надземната част на сондажа (разглобена е фонтанната арматура);
- Разглобена е и демонтирана част от ПКТ;
- Устието на сондажа е затворено с метален фланец 11 ¾, закрепен с шпилки.
6. В момента на проверката е пломбиран с пломба на БДДР поставения метален фланец на устието на сондаж „Р 3 Селановци“ с местоположение с географски координати: N - 43º41´57,346"; E - 23º02´44,208", заснети на терен със служебен GPS.
7. Сондаж „Р 3 Селановци“ ще бъде вписан в регистъра на съоръженията по чл. 118г, ал. 3, т. 3 от Закона за водите, като консервиран.
2. При извършен оглед на пояс I от СОЗ на терен се установи, че оградата на пояса е с нарушена цялост, като се наблюдава наличие на стоманобетонни колове, стабилизирани за терена, но липсва телена ограда и врата за вход в пояс I.
3. По отношение маркировката на пояс I от СОЗ е установена 1 брой сигнализираща табела с размери 300/400мм, поставена на дърво вътре в пояс I. Теренът е поддържан.
4. Извършен бе оглед на маркировката на пояс II при характерна точка 12 от схема - Приложение № 2 към Заповед СОЗ-618/21.04.22 г., заснети са географски координати N 43°09'53.2" Е 23°25'27.0". Поставена е сигнализираща табела с размери 600/800мм с надписи, описващи въведените забрани в пояса, поставена на височина около 1,5 м от терена, отговаряща на нормативните изисквания.
5. Оглед на маркировката на пояс III не беше извършен поради невъзможен достъп.
6. Към момента на проверката от каптиран извор „КИ Черна - ВиК Враца - Лютаджик” не се водочерпи и изворните води постъпват директно в р. Черна. Установява се извършване на строителни дейности, по сведения на представителя на ВиК-Враца са по подмяна на водопровода от каптирания извор към довеждащ водопровод „Среченска бара”, предназначен за захранване на гр. Враца с питейна вода.
7. Географските координати са заснети със служебен Garmin Oregon 600.
Предписания, срокове, отговорници:
1. Да се изгради и маркира на терен пояс I от санитарно-охранителната зона около каптиран извор „КИ Черна - ВиК Враца - Лютаджик” съгласно издадената Заповед СОЗ-618/21.04.22 г. и схема - Приложение № 1, неразделна част от нея, при спазване на координатния регистър в Заповед СОЗ-618/21.04.22 г. Оградата на пояса да бъде трайна и изпълнена съгласно проекта за СОЗ, входната врата да се заключва. Да се поставят предупредителни табели за пояс I съгласно проекта за СОЗ. Да се монтира метална врата за затваряне на входния отвор на събирателната шахта.
                                                            Отг.: Управител на „ВиК” ООД - Враца
2. Да се маркират на терен пояси II и III от санитарно-охранителната зона съгласно издадената Заповед СОЗ-618/21.04.22 г. и схема - Приложение № 2, неразделна част нея. 
                                                            Отг.: Управител на „ВиК” ООД - Враца
3. След изпълнение на проекта за санитарно-охранителна зона чрез изграждане и маркиране на поясите на зоната съгласно издадената Заповед СОЗ-618/21.04.22 г., управителят на „ВиК” ООД - Враца да уведоми директора на Басейнова дирекция „Дунавски район” и да определи представители за целите на назначаване на приемателна комисия съгласно чл. 43, ал. 1 от Наредба № 3.
       Отг.: Управител на „ВиК” ООД - Враца
4. Настоящият протокол да бъде доведен до знанието на управителя на „ВиК” ООД - Враца, за сведение и изпълнение на предписания 1, 2 и 3. 
                                                           Отг.: Мила Милева
                                                           Срок: 12.12.2025 г.
</t>
  </si>
  <si>
    <t>12570007</t>
  </si>
  <si>
    <t>22.11.2023 г.</t>
  </si>
  <si>
    <t>"ПДНГ"АД</t>
  </si>
  <si>
    <t>3-СБ-1</t>
  </si>
  <si>
    <t>сондаж Р-14 Селановци</t>
  </si>
  <si>
    <t>реинжекция в 'сондаж Р-14 Селановци</t>
  </si>
  <si>
    <t xml:space="preserve">Констатации:  1. ПДНГ АД, гр. София е титуляр на Разрешително № 12570008/27.01.2025 г., за ползване на подземен воден обект за отвеждане (инжектиране) на замърсители в подземни води чрез „Сондаж Р-14-Селановци“ (тръбен кладенец) земл. с. Селановци, общ. Оряхово.
1. Във връзка с изпълнение на условия в разрешителното и разпоредбите на Закона за водите, титулярът е изпълнил следното:
2.1. Във връзка с Условие „Условие за монтиране на водомери за измерване на инжектираните водни обеми“ от Приложение, неразделна част от разрешителното за - монтиран е водомер за измерване на инжектираните водни обеми. БДДР е уведомена за готовност за пломбирането му.
В момента на проверката е пломбирано с пломба на БДДР монтираното измервателно устройство на ТК - „Сондаж Р-14-Селановци“ с ф № 23293520, Q= 40 м3/ч, при показания: 001877 м3. Водомерът е преминал метрологичен контрол.
</t>
  </si>
  <si>
    <t>12570008</t>
  </si>
  <si>
    <t>27.01.2025 г.</t>
  </si>
  <si>
    <t>3-НН-4</t>
  </si>
  <si>
    <t>"ТК-Оптима Ди Враца"</t>
  </si>
  <si>
    <t>автомивка на "Оптима Ди"ООД</t>
  </si>
  <si>
    <t xml:space="preserve">Констатации: 1. „Оптима ДИ“ ООД е титуляр на разрешително № 11591613/05.02.2025 г. за водовземане от подземни води чрез нови водовземни съоръжения. По издаденото разрешително водовземното съоръжение (тръбен кладенец) е изградено и ще се осъществява водовземане. 
2. Целите на водовземането са „Водоснабдяване за други цели“. 
3. Тръбният кладенец е изграден в Поземлен имот 12259.1010.421 гр. Враца, ж.к. "Дъбника" вид собств. Частна, вид територия Урбанизирана, НТП Комплексно застрояване, площ 619 кв. м, квартал 49, парцел 6, Заповед за одобрение на КККР РД-18-43/16.09.2005 г., издадена от Изпълнителния директор на АГКК. Кладенецът е изграден съгласно Решение за строеж № 69/19.05.2025 г. на Община Враца, съгласно което не се изисква разрешение за строеж въз основа на чл.151, ал.1, т.3 от ЗУТ. Строежът е Пета категория.
4. Местоположението на кладенеца е с географски координати както следва: N - 43°13'15.88'' E - 23°33'6.39''  проверени по време на проверката и различни от посочените в разрешителното. 
5. Съгласно представените протоколи за скрити работи, кладенеца е изграден с конструкция както следва: Дълбочина – 45.0 м. Сондиране с диаметър  345 мм от 0 до 45 м. Спускане на PVC тръби с диаметър  140 мм от 0 до 45 м. Водоприемната част е представена от шлицови отвори в ПВЦ тръби (Турски) с диаметър  140 мм в интервали от 7 до 38 м и от 40 до 45 м. Задтръбното пространство от 45 до 6 м ще се запълни с гравийна засипка, фракция 2–4 мм, а от 6 м до 0 м е изпълнено с глинест тампонаж.  Около устието на кладенеца е изградена подземна шахта с вътрешни размери 60х50х60 см.
6. Кладенецът е оборудван с потопяема помпа WILO модел  SUB TWU4.04-09N с работен дебит 3.7 м3/час и напор 42 м, спусната  на дълбочина 38-40 м. 
7. Съгласно представена документация СВН = 3.86 м. 
8. Приложена е документация за проведеното ОФИ на тръбният кладенец (водочерпене с максимален дебит на помпата и проследяване възстановяването на водното ниво) и са определени параметрите на водоносния хоризонт. Представени са данни за проведен степенен тест. Налични са данни от направено водочерпене с разрешения средноденонощен и максимален дебит.
9. Представен е протокол от химичен анализ на водата, с обхвата на Приложение №  1 на Наредба № 1.
10. За измерване на водното  ниво не е монтиран автоматичен нивомер. 
11. За измерване на черпените водни количества e монтирано измервателно устройство: водомер на фирма „B Meters”,  модeл М25 1383-NCP фаб.№ 250012673А, Q3 = 4 м3/час, в момента на проверката с показание 00663 m3; Водомерът е пломбиран с  пломба на БД-Плевен в момента на проверката. Има пломби на други контролни институции.
12. В момента на проверката не се извършва водовземане от тръбния кладенец. 
Въз основа на извършената проверка, кладенеца ще бъде вписани в регистъра на водовземните съоръжения по чл.118г, ал.3 от ЗВ като оборудван за експлоатация.
Предписания, срокове, отговорници:
1. Да се представи в БДДР Удостоверението за въвеждане в експлоатация на водовземното съоръжение
Срок: След представяне от Общината 
Отг.: Управителя 
2. Да се монтира автоматичен нивомер за измерване на водното ниво на подземните води.
Срок: …22.03.2026г.….. 
Отг.: Управителя 
3.  Да се представи настоящия протокол за сведение и изпълнение на управителя на „Оптима ДИ“ООД.
Срок: …23.01.2026г.…….
Отг……Г.Георгиев……..
</t>
  </si>
  <si>
    <t>05.02.2025г.</t>
  </si>
  <si>
    <t>"Оптима Ди"ООД</t>
  </si>
  <si>
    <t>3-НН-5</t>
  </si>
  <si>
    <t>земл.на с.Г.Церовене</t>
  </si>
  <si>
    <t>площадка на Петра ТСИ за добив на наносни отложения</t>
  </si>
  <si>
    <t xml:space="preserve">Констатации:  1. „ПЕТРА ТСИ“ ЕООД, гр. Монтана е титуляр на Разрешително № 02450020/12.12.2025 г., за изземване на наносни отложения от воден обект – яз. Огоста, земл. на с. Горно Церовене, общ. Монтана, обл. Монтана.
2. Във връзка с изпълнение на условия в разрешителното, титулярът е обозначил граничните точки на разрешения за ползване участък за изземване на наносни отложения от яз. Огоста.
3. При извършване на проверката на терен се извърши обход и оглед на разрешената с Разрешително № 02450020/12.12.2025 г. площ за изземване на наносни отложения от яз. Огоста. На място бяха заснети географски координати (ГК) на граничните точки, определящи разрешения за ползване участък при възможни места за достъп. На граничните точки са поставени обозначителни маркери от титуляра на Разрешително за ползване на воден обект за изземване на наносни отложения от язовир Огоста, като заснетите на място ГК, са както следва:
- т.1. - ГК: N 43º23´33,88";  E 23º07´03.88"; 
- т. 2. - ГК - N 43º 23´37,55";  E 23º 06´52,68";
- т. 3 - ГК - N 43º 23´ 28,50";  E 23º 06´49,95";
- т. 4 - ГК - N 43º 23´ 30,48";  E 23º 06´48,06".
4. Въз основа на заснетите на терен ГК ще бъде извършена допълнителна проверка в офис на БДДР на съответните данни от разрешителното.
5. Географските координати на характерните точки са заснети със служебен GPS
</t>
  </si>
  <si>
    <t xml:space="preserve"> 02450020.</t>
  </si>
  <si>
    <t>30.07.2019г.</t>
  </si>
  <si>
    <t>"Петра ТСИ"ЕООД</t>
  </si>
  <si>
    <t>3-СБ-2</t>
  </si>
  <si>
    <t>земл. на с.Протопопинци</t>
  </si>
  <si>
    <t>Чупрене</t>
  </si>
  <si>
    <t>р.Чупренска</t>
  </si>
  <si>
    <t>р.Чупренска-монит.пункт</t>
  </si>
  <si>
    <t xml:space="preserve">Констатации: 1. Проверката се извърши съвместно с представител на Регионална лаборатория (РЛ) – Монтана, към Изпълнителна агенция по околна среда (ИАОС), във връзка с изпълнение на Програмата за мониторинг на екологичното и химичното състояние на повърхностните води през 2026 г. (Програмата) в Дунавски район за басейново управление на водите. 
2. В Програмата за 2026 г. е определен нов пункт за контролен мониторинг на повърхностни води на р. Чупренска от поречие: Реки западно от Огоста, с код: BG1WO16421MS1110 и име „р. Чупренска преди вливане в р. Стакевска, след с. Протопопинци“.
3. При теренния обход на участъка от р. Чупренска, след с. Протопопинци, общ. Чупрене, обл. Видин, при мястото с географски координати посочени в Програмата, представителя на РЛ-Монтана извърши пробонабиране на повърхностни води от р. Чупренска в новия пункт от Националната мрежа с код: BG1WO16421MS1110, попадащ във водно тяло с код: BG1WO600R1812 и географско описание: ЧУПРЕНСКА WORWB1812.
4. От направените експресни полеви анализи на пробата, резултатите показват: рН = 7,84, Т = 4,5 ºС, електропроводимост – 169 µS/cm. Взетата проба повърхностна вода ще бъде изпитана в лабораторни условия, по останалите физикохимични елементи, заложени в Програмата.
 Програмите за мониторинг на екологичното и химичното състояние на повърхностните води за Дунавски район за басейново управление на водите, са одобрени със Заповед № РД-93/29.01.2026 г. на Министъра на околната среда и водите.
</t>
  </si>
  <si>
    <t>протокол на областна администрация Враца</t>
  </si>
  <si>
    <t>земл. на с.Бъркачево/ с.Комарево</t>
  </si>
  <si>
    <t>Бяла Слатина</t>
  </si>
  <si>
    <t>р.Скът</t>
  </si>
  <si>
    <t>Констатации: извършен оглед на коритото на р.Скът извън регулационните граници на с.Бъркачево и с.комарево, общ.Б.Слатина. Има нужда от подобряване на проводимостта и изграждане на защитни съоръжения за защита на населените места от вредното въздейсгтвие на водите</t>
  </si>
  <si>
    <t>4-МБ-1</t>
  </si>
  <si>
    <t>с. Шилковци</t>
  </si>
  <si>
    <t>Елена</t>
  </si>
  <si>
    <t>В. Търново</t>
  </si>
  <si>
    <t>яз. "Йовковци"</t>
  </si>
  <si>
    <t xml:space="preserve">"ВиК Йовковци" ООД гр. Велико Търново </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</si>
  <si>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Водно количество в язовира на 31.12.2025 г.  при кота ВН – 324,21 м., завирен обем (W) 47,127 млн. м3. 
2. Водоползване от язовира през месеца:
- за ПБВ – 1,432 млн. м3; 
- през ВЕЦ „Веселина“ – 0,000 млн. м3;
- за осигуряване на минимално допустим отток в реката – 0,000 млн. м3.
3. Изпускане през ОИ – 0,000 млн. м3.
4. Преливане – 0,000 млн. м3.
5. Изпарение – 0,179  млн.м3. Филтрация – 310 м3
6. Общ разход от язовира за месеца – 1,611 млн.м3.
7. Приток в язовира за месеца – 0,322 млн.м3.
Заключение: Общият обем за ползване е спазен, вкл. и по определените цели.
</t>
    </r>
    <r>
      <rPr>
        <b/>
        <u/>
        <sz val="12"/>
        <rFont val="Times New Roman"/>
        <family val="1"/>
        <charset val="204"/>
      </rPr>
      <t>Предписания:</t>
    </r>
    <r>
      <rPr>
        <b/>
        <sz val="12"/>
        <rFont val="Times New Roman"/>
        <family val="1"/>
        <charset val="204"/>
      </rPr>
      <t xml:space="preserve"> </t>
    </r>
  </si>
  <si>
    <t>контрол по изпълнение на режимните графици за използване на водите на комплексните язовири по Приложение № 1 от ЗВ</t>
  </si>
  <si>
    <t xml:space="preserve">"ВиК Йовковци" ООД </t>
  </si>
  <si>
    <t>4-КХ-1</t>
  </si>
  <si>
    <t>с. Любичево</t>
  </si>
  <si>
    <t>Антоново</t>
  </si>
  <si>
    <t>Търговище</t>
  </si>
  <si>
    <t>яз. "Ястребино"</t>
  </si>
  <si>
    <t>„Напоителни системи” ЕАД, клон „Долен Дунав“</t>
  </si>
  <si>
    <r>
      <rPr>
        <b/>
        <u/>
        <sz val="12"/>
        <rFont val="Times New Roman"/>
        <family val="1"/>
        <charset val="204"/>
      </rPr>
      <t>Основни констатации:</t>
    </r>
    <r>
      <rPr>
        <sz val="12"/>
        <rFont val="Times New Roman"/>
        <family val="1"/>
        <charset val="204"/>
      </rPr>
      <t xml:space="preserve"> 1. Водно количество в края на месеца - завирен обем (W) – 19, 389 млн. м3, кота ВН – 326, 28 м.
2. Разрешено водоползване по график на МОСВ за месеца – общо 0,085 млн. м3 вода, от които:
 - за ПБВ – 0,085 млн. м3 за населени места от Антоново  и гр. Омуртаг.
 - за напояване – 0,000 млн. м3, 
3. Водоползване от язовира през месеца:
 - за ПБВ – 0,064 млн. м3;
 4. Освобождаване на обем /осигуряване на минимално допустим отток в реката и контролен обем през ОИ / – 0, 000 млн. м3. 
5. Изпарение – 0,102 млн. м3.
6. Загуби от филтрация - 0,121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0, 287 млн. м3.
8. Приток (собствен водосбор) в язовира за месеца – 1,537 млн. м3.
Заключение: Общият обем за ползване е спазен, вкл. и по определените цели.
</t>
    </r>
  </si>
  <si>
    <t>„Напоителни системи” ЕАД</t>
  </si>
  <si>
    <t>4-КХ-2</t>
  </si>
  <si>
    <t>Габрово</t>
  </si>
  <si>
    <t xml:space="preserve">яз. "Хр.Смирненски" </t>
  </si>
  <si>
    <t xml:space="preserve">В и К ООД гр. Габрово </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</si>
  <si>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1. Завирен обем на язовира на 31.12.2025 г. – 26,016 млн. м3 при кота 533,20 м. Завирен обем на язовира в края на предходния месец – 26,891 млн. м3. ВЕЦ  „ Хр. Смирненски“ през месец декември е в работен режим. Завирен обем на 08.01.2026 г. –    26 028 370 м3  при кота водно ниво – 533,21 м.  
2.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В момента на проверката- 1 730 690 м 3 
3.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4. Водоползване от язовира през м. 12.2025 г., съгласно график за месеца и р-но №1410008, продължено с Решение № 211/16.10.2019 г.:
• 2,922 млн. м3 за електропроизводство чрез ВЕЦ "Хр. Смирненски", като  2,460 млн. м3  през преливник ВЕЦ 
• 0, 461 млн. м3 - за питейно-битово водоснабдяване;
• 0,160 млн. м3 - загуби ЗУ, които могат да се измерят при изход на събирателен дренаж № 11 в енергогасител язовир.
5. Изпарение – 0,273 млн. м3.
6.  Общ разход от язовира – 3,355  млн. м3;
7.  Приток в язовира за м. 12.2025 г. – 2,479 млн. м3;
8.  Водни количества за МДО в р. Паничарка се осигуряват чрез:
- загуби ЗУ - водни количества 0,160 млн. м3 за месеца . 
- преливник ВЕЦ – 2,460 млн. м3  млн. м3
- „Руйчовско дере“ /ляв приток на р. Паничарка, непосредствено след стената /. 
През месеца операторът е извършвал водовземане, чрез което е спазил разрешените водни обеми. Притокът се регулира чрез работа на ВЕЦ с цел достигане на контролния обем от 26 млн. м3 .
</t>
    </r>
  </si>
  <si>
    <t xml:space="preserve">ВиК ООД Габрово </t>
  </si>
  <si>
    <t>4-ГБ-381</t>
  </si>
  <si>
    <t>c. Г. Косово</t>
  </si>
  <si>
    <t>Сухиндол</t>
  </si>
  <si>
    <t>яз. "Ал.Стамболийски"</t>
  </si>
  <si>
    <t xml:space="preserve">НЕК ЕАД СОФИЯ </t>
  </si>
  <si>
    <r>
      <t xml:space="preserve">От направената проверка се констатира следното:
</t>
    </r>
    <r>
      <rPr>
        <sz val="12"/>
        <rFont val="Times New Roman"/>
        <family val="1"/>
        <charset val="204"/>
      </rPr>
      <t>1. Завирен обем на язовира в края на месеца – 176.971 млн м3 при КВН 182.29 м, завирен обем на язовира в края на предходния месец – 167.340 млн м3. Завирен обем към момента на проверката 180.052 млн м3.
2. Сумарен общ приток за месеца - 24.713 млн м3. Сумарен общ разход за месеца - 15.083 млн м3.
3. Разрешено водоползване по режимен график на МОСВ от язовира за месеца – 17.3001 млн м3 вода от които:
- 15.000 млн м3 - за ВЕЦ „Росица 1“ (разрешит. на МОСВ №003063/30.07.2003 г.)
- 2.300 млн м3 - за осигуряване на минимално допустим отток в реката (МДО)
- 0.0001 млн м3 - за промишлено водоснабдяване на „Балканкар-заря“ АД
4. Реализирано водоползване от язовира за месеца:
- 13.898 млн м3 – за ВЕЦ „Росица 1“ от които:
 - 13.367 млн м3 – енергийно преработени води както следва:
  - 9.550 млн м3 - по Главен силов канал
  - 3.818 млн м3 - в реката
 - 0.531 млн м3 - енергийно непреработени води както следва:
  - 0.000 млн м3 - по Главен силов канал
  - 0.531 млн м3 - в реката (за осигуряване на мин. допустим отток)
5. Участъкът от 500 м. след язовирната стена се поддържа с добра проводимост.
6. Общо изпуснати води ОИ и пропуски ОИ - 0.721500 млн м3, филтрация през язовирна стена - 0.001980 млн м3, изпарение яз. езеро - 0.461000 млн м3.</t>
    </r>
  </si>
  <si>
    <t xml:space="preserve">НЕК ЕАД </t>
  </si>
  <si>
    <t>4-КХ-3</t>
  </si>
  <si>
    <t>Севлиево</t>
  </si>
  <si>
    <t xml:space="preserve">р. Росица </t>
  </si>
  <si>
    <t>площи по десен бряг р. Росица</t>
  </si>
  <si>
    <r>
      <t xml:space="preserve">От направената проверка се констатира следното:
</t>
    </r>
    <r>
      <rPr>
        <sz val="12"/>
        <rFont val="Times New Roman"/>
        <family val="1"/>
        <charset val="204"/>
      </rPr>
      <t xml:space="preserve">Проверката се извършва във връзка със: писмо наш вх. № КД-05-2/09.01.2026 г.
От МОСВ препращат по компетентност сигнал от Александър Филев с твърдение за поставена ограда по поречието на река Росица, в района на гр. Севлиево, местност „Скъсаното“. В сигнала е посочено, че „поставената ограда ограничава свободния достъп до реката и поражда съмнения за незаконно застрояване върху публична държавна собственост“. Приложен е снимков материал.
Сигналоподателят  изисква проверка на място и отговор, представен е имейл за кореспонденция.
1. При проверката е посетен е имот ПИ 65927.74.15 област Габрово, община Севлиево, гр. Севлиево, м. СКЪСАНОТО, вид собственост - частна, вид територия -земеделска, категория 3, НТП Пасище, площ 7801 кв. м, със Заповед за одобрение на КККР РД-18-77/16.07.2008 г. 
Източната граница на имота следва границата на имот ПИ 65927.74.30 област Габрово, община Севлиево, гр. Севлиево, м. СКЪСАНОТО
вид собственост -общинска публична, вид територия земеделска, НТП -за селскостопански, горски, ведомствен път, площ 2582 кв. м представляващ земнонасипна дига , върху короната на която е оформено платно на велоалея, собственост на община Севлиево.
Северната граница на имот ПИ 65927.74.15 е визуализирана на терен чрез прозирна ограда – метална оградна мрежа на дървени колове. Замерена е височина на оградата – 1,20 м. 
В западна посока, визуално оградата следва границата на имота и достига на около 2 м  от водното течение /в момента на проверката / на р. Росица. В мрежата се наблюдава набита листна маса от завишен в близък минал период воден отток на реката.  
Замерени са географски координати на двата края на оградата: Изток -    N 43°01'07,66", E 25°06'34,92"  Запад /при реката/ - N 43°01'07,41", E 25°06'33,07" . 
В проверения участък от р. Росица е определен в РЗПРН /район със значителен потенциален риск от наводнения/ .
В имота няма застрояване и монтаж на преместваеми съоръжения.
2. Правно основание за ползване на имот ПИ 65927.74.15
Собственик на имота, по данни от КККР е Фондация „Биоленд“, притежаваща нотариален акт, вписан в служба по вписванията гр. Севлиево. На оградата има монтирани табели със името на собственика на имота. 
3. Извършени е оглед и на имоти с идентификатори: ПИ 65927.74.16, ПИ 65927.74.17 ПИ 65927.74.18 , описани в сигнали, като при тях не са констатирани огради възпрепятстващи обхода на водното течение на р. Росица. 
</t>
    </r>
  </si>
  <si>
    <t>4-КХ-5</t>
  </si>
  <si>
    <t xml:space="preserve">с. Сенник </t>
  </si>
  <si>
    <t xml:space="preserve">ШК </t>
  </si>
  <si>
    <t>СИМОНА 004 ЕООД</t>
  </si>
  <si>
    <r>
      <rPr>
        <b/>
        <u/>
        <sz val="12"/>
        <rFont val="Times New Roman"/>
        <family val="1"/>
        <charset val="204"/>
      </rPr>
      <t>Основни констатации:</t>
    </r>
    <r>
      <rPr>
        <sz val="12"/>
        <rFont val="Times New Roman"/>
        <family val="1"/>
        <charset val="204"/>
      </rPr>
      <t xml:space="preserve">Проверката се извършва във връзка със: писмо наш вх. № КД-08-443/17.12.2025 г.
От направената проверка се констатира следното: 
От РИОСВ гр. В.Търново препращат по компетентност писмо от извършена проверка в с. Сенник, община Севлиево . Искат информация за „предприети действия във връзка с направени констатации от извършена проверка по постъпила в РИОСВ Велико Търново, жалба за съществуващо водовземно съоръжение в имот, намиращ се в с.Сенник, общ.Севлиево, използвано от "Симона 004" ЕООД с. Сенник - замърсяване на повърхностен воден обект от дейностите на автосервиз и автомивка, намиращи се на ул. "Видима" № 20 в с. Сенник“.
Уведомяват и за насипани земни маси по двата бряга на прилежащо дере. 
Извърши се проверка на място от експерти на БДДР на горната дата, съставен е констативен протокол на дирекцията.
1. В северната част на имота е изградена автомивка на самообсужване – две клетки за измиване на МПС в УПИ-XXIII, кв.34 по Регулационния план на с. Сенник, общ. Севлиево (ул. „Видима“ №5) за което е премината съгласувателна процедура в обхвата на чл.2, ал.2 от Наредбата за условията и реда за извършване на оценка на съвместимостта на планове, програми,проекти и инвестиционни предложения с предмета и целите на опазване на защитените зони в РИОСВ-Велико Търново.
За обекта има издадено Удостоверение №34/14.07.2023 г. за въвеждане в експлоатация от главния архитект на Община Севлиево.
       За обекта има изготвен инвестиционен проект, част: ВиК, фаза: Технически проект, от който е видно, че обектът ще се захранва с вода за питейно битови нужди от изградената водопроводна мрежа, стопанисвана от „ВиК“ ООД  гр. Габрово.         
С проекта е решено заустването на отпадъчните води да бъде в изградената канализационна мрежа на селото, която се стопанисва от „ВиК“ ООД гр. Габрово. 
 При обхода, извършен на терен се констатира, че проектът, част ВиК е изпълнен – монтиран е тристепенен каломаслоуловител, в който постъпва поток отпадъчни води от измивните дейности по автомобилите в двете изградени клетки. В двете клетки са изградени линейни утаителни шахти за събиране на падналите пясъци и замърсявания, след тях водите преминават през каласлоуловителя. Потокът сепарирана вода се зауства в колекторната тръба на селото, която е отведена в брега на прилежащо дере – в близост до място с координати N 42°59'19,88", E 25°02'14,06".
 2. При проверката се установи наличие на съществуващ шахтов кладенец, каменна зидария с D = 3,0 м и дълбочина около Н=10 м. Връхната част е стоманобетонна шапка с размери 1,30м /1,30м /1,0м, покрита с капак. В кладенеца е спусната хидрофорна помпа. Има изградена хидравлична / тръбна / връзка с клетките на автомивката. 
В момента на проверката не се използва вода от кладенеца – не се извършва водовземане. 
Измерени са географски координати при кладенеца N 42°59'18,52", E 25°02'13,13".
За регистрация на същия е подадено заявление вх. № РР-12381/18.12.2025 г.  в БДДР гр. Плевен.  
3. При обход на източната граница на имота се констатира извършване на земни работи, осъществени в минал период. Извършено е насипване с променлива височина /дебелина / на насипа в значителна част от имота, при което източната граница представлява самооткосиран насип с височина около 5-6 м в неустойчиво състояние, граничеш с водното течение на воден обект – дере, протичащо в южна посока, ляв приток на р. Видима.
Петата на откоса е частично стабилизирана с три броя стоманабетонни ел. стълбове поставени легнали, един след друг. В речното легло са налични единични каменни и бетонови блокове. В участъка на насипа проводимостта на дерето е частично намалена, като при интензивни валежи и завишен отток е възможно въздействие върху устойчивоста на насипа. По надолу, след около 50 м дерето протича под едноотворно мостово съоръжение – каменен мост с плочогредова връхна част. Дерето при съоръжението е с нормална проводимост.  Покрай левия бряг на дерето в минал период е извършено насипване и подравняване, като терена е с около 5 м по-нисък от този в имот УПИ-XXIII, кв.34. Замерени са географски координати от участъка от N 42°59'19,98", E 25°02'15,08". 
При северната граница на имот УПИ-XXIII, кв. 34 е констатиран насип, видимо извън границата на имота. Същият се е самооткосирал към имота на дерето при място с координати N 42°59'19,88", E 25°02'14,06".
</t>
    </r>
  </si>
  <si>
    <t xml:space="preserve">гр.Бяла </t>
  </si>
  <si>
    <t xml:space="preserve">Бяла </t>
  </si>
  <si>
    <t xml:space="preserve">Русе </t>
  </si>
  <si>
    <t xml:space="preserve">река Беленска </t>
  </si>
  <si>
    <t xml:space="preserve">река Беленска корекция и почистване </t>
  </si>
  <si>
    <r>
      <t>От направената проверка се констатира следното: Изпълнено по проект, подписан образец на Акт 16
Проектните  чертежи - ситуация , профили и и др.служи за екзекутив .</t>
    </r>
    <r>
      <rPr>
        <sz val="12"/>
        <rFont val="Times New Roman"/>
        <family val="1"/>
        <charset val="204"/>
      </rPr>
      <t xml:space="preserve">РЕНОВИРАНЕ НА СЪЩЕСТВУВАЩИ И ИЗГРАЖДАНЕ НА НОВИ ПОДПОРНИ СТЕНИ, ВЪЗСТАНОВЯВАНЕ НА ОСНОВИ НА МОСТОВИ СЪОРЪЖЕНИЯ, ПОЧИСТВАНЕ И ОБЛАГОРОДЯВАНЕ НА ПОРЕЧИЕТО НА РЕКА БЕЛЕНСКА 
 ЕТАП III: OT KM 0+000.000 ДО КМ 0+302.000,
 находящи се: ПИ 07603.501.56, ПИ 07603.501.58, ПИ 07503. Представят заснемане съгл. разрешителното по ЗВ.
</t>
    </r>
  </si>
  <si>
    <t>4-КХ-6</t>
  </si>
  <si>
    <t xml:space="preserve">гр. Свищов </t>
  </si>
  <si>
    <t xml:space="preserve"> Свищов </t>
  </si>
  <si>
    <t xml:space="preserve">р. Дунав  </t>
  </si>
  <si>
    <t xml:space="preserve">р. Дунав - Свищов и Вардим  </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</si>
  <si>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Проверката се извършва във връзка със:Последващ контрол по  сигнал заведен с вх. №КД-05-4/13.01.2026 г. и възлагателно писмо с изх.№КД-05-4-(2)/14.01.2026 г . на БДДР
От направената проверка се констатира следното:
  Чрез системата за предупреждение при аварийни ситуации към Международната комисия за опазване на река Дунав (ICPDR Accident Emergency Warning System – AEWS) в БДДР е постъпи сигнал, заведен с вх. №КД-05-4/13.01.2026 г. относно : „потопен на 90% кораб (баржа) Phoenix Jupiter – румънски флаг, натоварен с приблизително 1540 тона тор…..“
Във връзка с горното, БДДР е изпратила възлагателно писмо с изх. №КД-05-4-(2)/14.01.2026 г. до ИАОС със заложени 9 бр точки за вземане на водни проби повърхностни води от река Дунав и показатели за анализ.
 В момента на проверката на място е извършен оглед и обход на участък от река Дунав – от речен километър 554 до речен километър 543,500 с граничен полицейски катер. От служители на ИАОС е извършено пробонабиране на повърхностни води, както следва:
-  от река Дунав - и от Вардимски канал  в близост Раней и ТК на ВиК  .Замерени намясто са  показатели на място от експресен анализ : pH – температура - ˚ С, електропроводимост -  μS/cm, разтворен кислород –  mg/l;  Не се наблюдават замърсявания и др на водите на р. Дунав, както и мъртва риба. Отток - 5012 м3 /с.
</t>
    </r>
  </si>
  <si>
    <t>5-ДГ-01</t>
  </si>
  <si>
    <t>землищата на с.Бели Лом, Гороцвет и Крояч</t>
  </si>
  <si>
    <t>Лозница</t>
  </si>
  <si>
    <t>Разград</t>
  </si>
  <si>
    <t>Бели Лом</t>
  </si>
  <si>
    <t xml:space="preserve">Проверката се извършва във връзка с: График за използване на водите на комплексните и значими язовири през месец декември 2025г.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„декември“ на яз. Бели Лом са:
1. Наличен обем в язовира в началото на проверявания месец 5,465 млн. м³., и към последния ден на проверявания месец 5,573 млн. м³.
2. По данни на Напоителни системи завирен обем на язовира от 5,573 млн м³, и наличен полезен 2,273 млн м³.
3. Котата на водното ниво в язовира е: 271,37 м.
4. Сумарен общ приток за месец декември: 0,274 млн. м³.
5. Разход за месец декември съгласно Графика  – 0,020 млн. м³ вода за осигуряване на минимално допустим отток в реката след язовира.
Реален сумарен общ разход за месец декември – 0,166 млн. м³ - 0,020 млн. м³ за осигуряване на минимално допустим отток в реката след язовира, 0,059 млн. м³ загуби от изпарение и 0,087 млн. м³ загуби от филтрация. 
6. Дневникът на язовира отразява следните показания:
- наличен обем на язовира – 5,573 млн. м³;
- залята площ – 1455 декара;
- филтрация - 0,087 млн. м³;
- изпарение – 0,059 млн. м³.
7. Показания за измерваните валежи за м. декември 2025г. (л/м²) - 04.12.2025 г.– 3 (л/м²), 05.12.2025 – 4 (л/м²), 06.12.2025 – 5 (л/м²), 25.12.2025 – 12 (л/м²).
8. Показания на пиезометрите: 
1 – 6,30          8  – сух       15 – 8,64
2 – сух           9  – 5,92
3 – 12,02        10 – 8,90
4 – 5,54          11 – 2,41
5 – 6,58          12 – сух
6 – сух           13 – сух
7 – 2,39          14 – сух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от язовира дружеството разполага с измервателно устройство-ултразвуков разходомер за открит канал модел LSF 18 ULTRASONIC OPEN CHANNEL FLOWMETER с фабричен №723/2020, пломбирано с пломба на БДДР, преминал метрологична проверка на 15.05.2024г. Местоположението на измервателното устройство е в началото на „Западен гравитачен канал“. През зимните месеци се демонтира. В момента не се извършва водовземане от язовира.  
Предписания, срокове, отговорници:______няма__________________________
Настоящият протокол се състави в два еднообразни екземпляра, по един за „Напоителни системи“ ЕАД – клон Долен Дунав – гр. Русе и за Басейнова дирекция Дунавски район гр.Плевен.
</t>
  </si>
  <si>
    <t>13.04.2021 г.</t>
  </si>
  <si>
    <t>"НАПОИТЕЛНИ СИСТЕМИ" ЕАД</t>
  </si>
  <si>
    <t>гр.Добрич</t>
  </si>
  <si>
    <t>Фотоволтаична електрическа централа</t>
  </si>
  <si>
    <t xml:space="preserve">Констатации: Комисията е назначена със Заповед № ДНСК26-ЗНДПК-22/15.01.2026г. на Началник на ДНСК, за обект :  1. „ФОТОВОЛТАИЧНА ЕЛЕКТРОЦЕНТРАЛА (ФЕЦ) ЗА ПРОИЗВОДСТВО НА ЕЛ.ЕНЕРГИЯ С ГЕНЕРАТОРНА МОЩНОСТ 3900 кW И ИНСТАЛАЦИОННА МОЩНОСТ 4090, 16 kWp с Подобекти: Подобект 1: БКТП – 1 0,8/20 kV 1x2500 kVA Подобект 2: БКТП – 2 0,8/20 kV 1x2000 kVA
Находящ се:ПИ с идентификатор 72624.176.104, землище гр.Добрич, община гр.Добрич, област Добрич
2. „КАБЕЛНА ЛИНИЯ 20 кV от БКТП 1 на ФЕЦ в ПИ 72624.176.104  ДО НОВ СР СТЪЛБ КЪМ ВЕЛ 20 kV „ ПАСКАЛЕВО“, ПОДСТАНЦИЯ „ФАВОРИТ“ 110/20 kV
Находящ се: землище гр.Добрич, община гр.Добрич, област Добрич. Кабелната линия пресича корекцията на река Добричка, чрез метална тръбамонтирана на конструкцията на мостовото съоръжение.Обекта може да бъде въведен в редовна експлоатация без забележки.
</t>
  </si>
  <si>
    <t>Комисията  назначена със Заповед № ДНСК26-ЗНДПК-22/15.01.2026г. на Началник на ДНСК, за строеж: 1. „Фотоволтаична електроцентрала (ФЕЦ) за производство на ел. енергия с генераторна мощност 4200 kW и инсталационна мощност 4309,4 kWp с подобекти:
Подобект 1: БКТП – 1 0,8/20 kV 1x2500 kVA
Подобект 2: БКТП – 2 0,8/20 kV 1x2500 kVA
 находящ се ПИ с идентификатор 72624.176.103, землище на гр. Добрич,
 община Добрич, област Добрич"
и
   2. „Кабелна линия 20 kV от БКТП 1 на ФЕЦ в ПИ 72624.176.103 до нов СР стълб към ВЕЛ 20 kV „града 2“, подстанция „Фаворит“ 110/20kV
находящ се: землище гр. Добрич, община Добрич, област Добрич"
Прие строежа без забележки.</t>
  </si>
  <si>
    <t>5-КШ-01</t>
  </si>
  <si>
    <t>гр.Русе</t>
  </si>
  <si>
    <t>Русе</t>
  </si>
  <si>
    <t>при речни километри 499</t>
  </si>
  <si>
    <t xml:space="preserve">Констатации: Проверката се извършва във връзка с: Пробовземане, съгласно постъпил сигнал чрез система за предупреждение при аварийни ситуации към Международната комисия за опазване на река Дунав и писмо с изх.№ КД-05-4-9/20.01.2026г. на БДДР гр. Плевен за повторно пробонабиране, с цел проследяване на качеството на водите в река Дунав и установяване на евентуални последващи промени във връзка с потъналия плавателен съд, натоварен с приблизително 1540 тона азотни торове (KAN N (MgO) 27(4.8) в близост до гр.Земнич – Румъния..
При направеното пробонабиране на място в часовете между  12,10 – 12,40  при сухо време и добра видимост, по течението на реката са взети повторни проби от следните точки с географски координати както следва: 
1. При точка с г.к. N 43˚49'0,81˝ и  E  025˚54' 34,78˝, на отстояние около 50 метра от Румънския бряг, явяваща се преди гр. Русе (ляв бряг).
На 23.01.2026г в 12,10 часа са измерени моментните стойности на следните показатели : 
разтворен кислород О2 = 10,86  (mg/dm³ ) 
електропроводимост -  440   (µS/см)
активна реакция,  рН - 7,58
температура на водата t° -2,2 °С   
2. При точка с г.к. N 43˚48'54,53˝ и  E 025˚54' 44,41˝ явяваща се преди гр. Русе (във водното течение / средата на реката)
На 23.01.2026г в 12,25 часа са измерени моментните стойности на следните показатели : 
разтворен кислород О2 = 10,61  (mg/dm³ ) 
електропроводимост - 430   (µS/см)
активна реакция,  рН -  8,01
температура на водата t° -1,8 °С   
3. При точка с г.к. N 43˚48'51,5˝ и  E 025˚55' 0,18˝, на отстояние около 88 метра от Българския бряг,  явяваща се преди гр. Русе (десен бряг).
На 23.01.2026г в 12,40 часа са измерени моментните стойности на следните показатели : 
разтворен кислород О2 = 10,98  (mg/dm³ ) 
електропроводимост - 423   (µS/см)
активна реакция,  рН - 7,82
температура на водата t° -2,0 °С   
Географските координати са измерени с навигационния уред - радар на мобилен кораб, собственост на Гранична полиция. 
По данни на ИАППД – Русе, на 23.01.2026г. при хидрометеорологична станция Русе са измерени :  - водно ниво - 216 см. ;  – водно количество – 4878 (m³/s )  
Поради лоши метеорологични условия, пробонабирането е извършено на 23.01.2026г.
</t>
  </si>
  <si>
    <t>5-ДГ-02</t>
  </si>
  <si>
    <t>гр. Мартен</t>
  </si>
  <si>
    <t>при речни километри 481</t>
  </si>
  <si>
    <t xml:space="preserve">Проверката се извършва във връзка с: постъпили в БДДР, два аналогични сигнала относно „замърсяване на река Дунав при речен километър (РКМ) 481, наличие на мазни и лепкави петна във водата и мазен бряг“. Първият сигнал е постъпил на „зеления телефон“ на БДДР, чрез телефон 112, подаден от г-н Евгени Атанасов Атанасов и заведен с вх. № КД-05-286-5/26.01.2026 г. Вторият сигнал е постъпил на ел. поща на БДДР от Държавно предприятие Пристанищна инфраструктура, дирекция „Ръководство на корабния трафик – река Дунав“.
От направената проверка се констатира следното:  
В часовия интервал от 11:00 до 11:30 е извършен обход по бреговата ивица на река Дунав след Дунавска индустриална зона Тегра в района на петролната база на Ромпетрол, буна 1 и буна 2, в землището на гр. Мартен, за проследяване на замърсяването посочено в сигнала.
На място се констатира замърсена брегова ивица с лепкава течност в жълтеникав цвят, с миризма на огранено отработено олио в периметър от около 250 м, обработена с абсорбиращи продукти и пясък за неутрализирзне на замърсяването. На сушата, на буна 1 (най-близо разполжената до град Русе) беше разположен пластмасов контейнер с вътрешен резервоар, 1000 куб.м. пълен с течност с жълтеникав цвят. Във вътрешността на реката се наблюдават единични жълтеникави на цвят петна. 
На територията на Дунавска индустриална зона Тегра са разположени различни по вид промишлени предприятия формиращи производствени отпадъчни води. Има издадени общо 9 на брой разрешителни за заустване на отпадъчни води в река Дунав в това число и 2 комплексни разрешителни.  
След проведен телефонен разговор със сигналоподателя и покана да присъства на проверката, същият заяви, че не може да присъства и не желае да бъде информиран за резултата от проверката.
</t>
  </si>
  <si>
    <t>5-НК-1</t>
  </si>
  <si>
    <t>гр. Русе</t>
  </si>
  <si>
    <t xml:space="preserve">Проверката се извърши във връзка с: Получен сигнал,  с наш  вх. № С-18/15.01.2026 г., относно потънал шлеп с над 1100 тона химически торове в река Дунав, в района на гр. Свищов и писмо за възлагане на пробонабиране № КД-05-4-4/15.01.2026 год.             Пробовземане, съгласно постъпил сигнал чрез система за предупреждение при аварийни ситуации към Международната комисия за опазване на река Дунав и писмо с изх.№ КД-05-4-4/15.01.2026г. на БДДР гр. Плевен за  пробонабиране, с цел проследяване на качеството на водите в река Дунав и  във връзка с потъналия плавателен съд, натоварен с приблизително 1540 тона азотни торове (KAN N (MgO) 27(4.8) в близост до гр.Земнич – Румъния..
              Пробонабирането се осъществи в три точки – румънски бряг, среда и български бряг в интервала 14,30-15,10 часа на 15.01.2026 год. със съдействието на гранична полица. Съставени бяха протоколи за взевмане на проби/извадки от води.  Извърши се пробовземане в следните точки, с приблизителни географски координати, както следва: 
              1. Място на вземане на пробата – в 14,35 часа водна проба от р. Дунав преди гр. Русе(ляв бряг), на около 50 м. от румънския бряг  в точка с приблизителни географски координати N 43˚49'0,81˝ и  E  025˚54' 34,78˝. Бяха измерени моментни стойности на следните показатели : 
разтворен кислород О2 = 10,78  mg/dm³  
електропроводимост -  472  µS/см
активна реакция,  рН – 8,18
температура на водата t° - 3,3 °С   
За извършеното съвместно пробовземане е съставен Констативен протокол на РЛ Русе № 0004/15.01.2026 год., подписан от представителя на БДДР Плевен.
            2. Място на вземане на пробата – в 14,50 часа водна проба от  р. Дунав преди гр. Русе, среда на реката, в точка с приблизителни географски координати N 43˚48'54,53˝ и  E 025˚54' 44,41˝.
Бяха измерени моментни стойности на следните показатели : 
разтворен кислород О2 = 10,63  mg/dm³  
електропроводимост -  463  µS/см
активна реакция,  рН – 8,23
температура на водата t° - 2,8 °С   
За извършеното съвместно пробовземане е съставен Констативен протокол на РЛ Русе № 0003/15.01.2026 год.,  подписан от представителя на БДДР Плевен.
          3. Място на вземане на пробата – в 15,10 часа водна проба от р. Дунав преди гр. Русе десен бряг  на реката, на около 90 м от българския бряг в точка с приблизителни географски координати: N 43˚48'51,5˝ и  E 025˚55' 0,18˝.
Бяха измерени моментни стойности на следните показатели : 
разтворен кислород О2 = 11,35  mg/dm³  
електропроводимост -  463  µS/см
активна реакция,  рН – 8,22
температура на водата t° - 3,2 °С   
           За извършеното съвместно пробовземане е съставен Констативен протокол на РЛ Русе № 0004/15.01.2026 год., подписан от представителя на БДДР Плевен.
           Географските координати са измерени с навигационния уред - радар на мобилен кораб, собственост на Гранична полиция. 
            Извадките вода бяха съхранени в хладилна чанта и транспортирани до РЛ Русе, за извършване на анализ по неразтворени вещества, алкалност (обща и съставна), азат-амониев, азот-нитратен, азот-нитритен, калций, магнезий, ортофосфати (като Р),   общ фосфор   (като Р) , общ азот, ХПК, БПК5, съгласно възлагателното писмо на БДДР Плевен.        
</t>
  </si>
  <si>
    <t>2-ГЖ-1</t>
  </si>
  <si>
    <t>гр.София</t>
  </si>
  <si>
    <t>СО</t>
  </si>
  <si>
    <t>е. Изливо</t>
  </si>
  <si>
    <t>р.Изливо СОП</t>
  </si>
  <si>
    <t xml:space="preserve">Констатации: Проверката се извършва във връзка със: сигнал с вх. № КД-05-3/12.01.2026 г.
От направената проверка се констатира следното:
1. Проверката се извършва във връзка със сигнал за  „Река Изливо е излязла от коритото си и е заляла околовръстното шосе на София. Причината е изградена пещ за печене на агнета над реката“.
2. Във връзка с получения сигнал се извърши проверка на място.
3. В деня на проверката се извърши обход на участък от р. Изливо на територията на гр. София при точка с географски координати N 42.65086, и Е 23.28930 (координати посочени в сигнала). На място се установи, че проводимостта на реката е възстановена и коритото е почистено непосредствено преди премостване над реката. Почистването е извършено от Аварийна помощ и превенция към Столична община. Премостването е реализирано посредством 2 бр. бетонови тръби с приблизителен диаметър 300 мм. Непосредствено след премостването по посока течението на реката е изградена пещ.
</t>
  </si>
  <si>
    <t>2-ГЖ-2</t>
  </si>
  <si>
    <t>р-н Кремиковци</t>
  </si>
  <si>
    <t>р. Искър</t>
  </si>
  <si>
    <t>р.Искър</t>
  </si>
  <si>
    <t xml:space="preserve">Проверката се извършва във връзка с: писмо с вх. № КД08-10/14.01.2026 г.
От направената проверка се констатира следното:
1. Проверката се извършва във връзка с писмо получено в Басейнова дирекция „Дунавски район“ (БДДР) с вх. № КД08-10/14.01.2026 г. за извършване на съвместна проверка от р-н Кремиковци СО, относно „Изместване на коритото на р. Искър в следствие на насипване на земни маси в съседни имоти“.
2. В деня се извърши съвместна проверка с представители на р-н Кремиковци и подателя на сигнала. При обхода се установи, че е извършено насипване на земни маси на десния бряг на р. Искър, като насипването е извършено в частен (ПИ 68134.8624.90) и общински (ПИ 68134.8624.282) имоти. Насипаните земни маси навлизат в коритото на р. Искър от точка с географски координати  42°42'46.4"N 23°25'26.0"E до точка с географски координати 42°42'47.6"N 23°25'26.0"E (приблизително 15 метра). Съгласно дадена информация от районна администрация Кремиковци насипването е през ПИ 68134.8624.282 м. ЯПАДЖА, вид собственост Общинска публична, вид територия Земеделска.
В деня на проверката няма механизация и тежка техника, която да извършва земно-насипни дейности  в проверения участък. В проверения участък коритото на р. Искър не е коригирано.
В следствие на извършеното насипване проводимостта на реката е намалена.
За извършената проверка е съставен Констативен протокол на район Кремиковци СО от 14.01.2026 г.
</t>
  </si>
  <si>
    <t>2-ГЖ-3</t>
  </si>
  <si>
    <t>гр. Ботевград</t>
  </si>
  <si>
    <t>Ботевград</t>
  </si>
  <si>
    <t>Софийска</t>
  </si>
  <si>
    <t>р.Зелинска</t>
  </si>
  <si>
    <t xml:space="preserve">Проверката се извършва във връзка с: Заповед №СФРД26-3НДПК-3/14.01.2026 г. на Началник на РДНСК – Софийска област
От направената проверка се констатира следното:  
1. В Басейнова дирекция „Дунавски район“ (БДДР) е получена Заповед №СФРД26-3НДПК-3/14.01.2026 г. на Началник на РДНСК – Софийска област за назначаване на Държавна приемателна комисия за строеж: „Реконструкция на водопроводна мрежа и канализационен колектор във вилна зона Зелин по ул. Асен Златаров“, община Ботевград“.
2. За извършения строеж: „Реконструкция на водопроводна мрежа и канализационен колектор във вилна зона Зелин по ул. Асен Златаров“, община Ботевград“, е входирано писмо с вх. № ПУ-01-867(2)/14.01.2026 г. от община Ботевград за „Преминаване на канализационен колектор и два водопроводни клона през река Зелинска във вилна зона „Зелин“ на гр. Ботевград, общ. Ботевград, Софийска област. Писмото е входирано в БДДР след като премиванията през водните обекти са реализирани. Което е в разрез с разпоредбите на чл. 58, ал. 1, т. т от Закона за водите (ЗВ) – Необходимо е 30 дневно предварително  уведомяване на компетентния орган, при което е необходимо възложителя да представи в БДДР справка съгласно чл. 58, ал. 2  от ЗВ за планираните от него дейности.
3. В деня на проверката се извърши обход на строежа, при който се установи следното:
3.1. Приблизително при точка географки координати СШ 42.876062 и ИД 23.811965 е  изпълнено въздушно преминаване през 3 бр. съществуващи метални тръби с размер Ø 400. В металните кожуси са поставени 2 бр. ПЕВП водопроводна тръба с диаметър Ø 200 и 1 бр. канализационна ПЕВП тръба с диаметър Ø 315 в устоите на мост над р. Зелинска.
3.2. Приблизително при точка географки координати СШ 42.873816 и ИД 23.814136 е  изпълнено подземно преминаване под дере Букалин дол, преминаването е изпълнено под съществуващ водосток на ул. Асен Златаров. Под водостока са поставени 1 бр. водопроводна тръба на ПЕВП с диаметър Ø 200 и 1 бр. канализационна ПЕВП тръба с диаметър Ø 315.
4. Дейностите описани в т. .3.1. и т. .3.2. са извършени без да бъде уведомено БДДР. С горепосоченото деяние са нарушени разпоредбите на чл. 58, ал. 1, т. 3. от Закона за водите (ЗВ) /Разрешително не се изисква, а е необходимо само 30-дневно предварително писмено уведомяване на басейновата дирекция, за извършване на следните дейности: въздушно преминаване на съоръжения над водния обект;/.
Предписания, срокове, отговорници:
1. Необходимо е да се яви лично кмета или упълномощен представител на Община Ботевград, ЕИК 000776089, от 11.00 часа на 27.01.2026 г. в офиса на БДДР – изнесено работно място гр.София, намиращо се в гр. София, ул. „Емил де Лавеле” № 16, ет. 3, за изясняване на фактическата обстановка и да присъства при съставянето на Акт за установяване на административно нарушение
         Срок: Постоянен
         Отг. Кмет общ. Ботевград
</t>
  </si>
  <si>
    <t>АКТ 1519</t>
  </si>
  <si>
    <t>27/01/2026</t>
  </si>
  <si>
    <t>АКТ №1519</t>
  </si>
  <si>
    <t xml:space="preserve">4. На 21.01.2026 г. е извършена проверка на място „Реконструкция на водопроводна мрежа и канализационен колектор във вилна зона Зелин по ул. Асен Златаров“ община Ботевград във връзка със Заповед №СФРД26-3НДПК-3/14.01.2026 г. на Началник на РДНСК – Софийска област за назначаване на Държавна приемателна комисия за строеж: „Реконструкция на водопроводна мрежа и канализационен колектор във вилна зона Зелин по ул. Асен Златаров“, община Ботевград, област Софийска.
(дата и място на извършване на нарушението)
5. Описание на нарушението и обстоятелствата, при които е било извършено:
На 21.01.2026 г. е извършена проверка на място „Реконструкция на водопроводна мрежа и канализационен колектор във вилна зона Зелин по ул. Асен Златаров“, община Ботевград, област Софийска. Съставен е Констативен протокол №2-ГЖ-03/21.01.2026 г.
      Констатира се следното: 
1. В Басейнова дирекция „Дунавски район“ (БДДР) е получена Заповед №СФРД26-3НДПК-3/14.01.2026 г. на Началник на РДНСК – Софийска област за назначаване на Държавна приемателна комисия за строеж: „Реконструкция на водопроводна мрежа и канализационен колектор във вилна зона Зелин по ул. Асен Златаров“, община Ботевград“.
2. За извършения строеж: „Реконструкция на водопроводна мрежа и канализационен колектор във вилна зона Зелин по ул. Асен Златаров“, община Ботевград, е входирано писмо с вх. № ПУ-01-867(2)/14.01.2026 г. от община Ботевград за „Преминаване на канализационен колектор и два водопроводни клона през река Зелинска във вилна зона „Зелин“ на гр. Ботевград, общ. Ботевград, Софийска област. Писмото е входирано в БДДР след като премиванията през водните обекти са реализирани. Което е в разрез с разпоредбите на чл. 58, ал. 1, т. 3 от Закона за водите (ЗВ) – Необходимо е 30 дневно предварително уведомяване на компетентния орган, при което е необходимо възложителя да представи в БДДР справка съгласно чл. 58, ал. 2  от ЗВ за планираните от него дейности.
3. В деня на проверката се извърши обход на строежа, при който се установи следното:
3.1. Приблизително при точка географки координати СШ 42.876062 и ИД 23.811965 е  изпълнено въздушно преминаване през 3 бр. съществуващи метални тръби с размер Ø 400. В металните кожуси са поставени 2 бр. ПЕВП водопроводна тръба с диаметър Ø 200 и 1 бр. канализационна ПЕВП тръба с диаметър Ø 315 в устоите на мост над р. Зелинска.
3.2. Приблизително при точка географки координати СШ 42.873816 и ИД 23.814136 е  изпълнено подземно преминаване под дере Букалин дол, преминаването е изпълнено под съществуващ водосток на ул. Асен Златаров. Под водостока са поставени 1 бр. водопроводна тръба на ПЕВП с диаметър Ø 200 и 1 бр. канализационна ПЕВП тръба с диаметър Ø 315.
4. Дейностите описани в т. .3.1. и т. .3.2. са извършени без да бъде уведомено БДДР. С горепосоченото деяние са нарушени разпоредбите на чл. 58, ал. 1, т. 3. от Закона за водите (ЗВ) /Разрешително не се изисква, а е необходимо само 30-дневно предварително писмено уведомяване на басейновата дирекция, за извършване на следните дейности: въздушно преминаване на съоръжения над водния обект;/.
С горепосоченото деяние са нарушени разпоредбите на чл. 58, ал. 1, т. 3, от Закона за водите (ЗВ) /Разрешително не се изисква, а е необходимо само 30-дневно предварително писмено уведомяване на басейновата дирекция, за извършване на въздушно преминаване на съоръжения над водния обект/ Деянието представлява административно нарушение по ЗВ.
6. Законови разпоредби, които са нарушени:
чл. 58, ал. 1, т. 3 от ЗВ. 
7. Община Ботевград
(наименование на юридическото лице/ едноличен търговец)
8.  Иван Александров Гавалюгов– кмет на Община Ботевград
адрес: гр. Ботевград, пл. „Освобождение“ №13, месторабота Община Ботевград, ЕГН 7710077224
(собствено, бащино и фамилно име на представителя на ЮЛ или ЕТ / на физическото лице и възраст)
9. 000776089                      10. 
(Булстат / ЕГН на физическото лице) (Данъчен номер / Лична карта и дата на издаване)
11. гр.Ботевград, пл. „Освобождение“ №13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Валерия Валериева Гьошева – главен експерт Дирекция „ПиР“, Отдел „ПУВ“ към БДДР, гр. София, ул. „Емил де Лавеле“ № 16, ет. 3, дата на раждане 13.06.1985 г.
(свидетеля е присъствал / не е присъствал / при констатиране на нарушението — вярното се подчертава)
12.2. инж. Теодор Руменов Бабачков – старши експерт Дирекция „ПиР“, Отдел „РР“ към БДДР, гр. София, ул. „Емил де Лавеле“ № 16, ет. 3, дата на раждане 10.07.1983 г.
(свидетеля е присъствал / не е присъствал / при констатиране на нарушението — вярното се подчертава)
13. Обяснения или възражения на нарушителя (ако е направил такива):
……………………………………………………………………………………………………………
……………………………………………………………………………………………………………
……………………………………………………………………………………………………………
14. Имената, точните адреси и ЕГН на лицата, претърпели имуществени вреди от нарушението:
……………………………………………………………………………………………………………
……………………………………………………………………………………………………………
15. Опис на писмените материали и на иззетите вещи и на кого са поверени за пазене:
1. Констативен протокол № 2-ГЖ-03/ 21.01.2026 г.
2. Пълномощно от кмета на Община Ботевград  № 3/27.01.2026 г.
16. Съгласно чл.42, ал.2 от ЗАНН: желая/ не желая наказателното постановление да ми бъде връчено чрез изпращане на съобщение до персонален профил, регистриран в информационната система за сигурно електронно връчване като модул на Единния портал за достъп до електронни административни услуги по смисъла на Закона за електронното управление.
(вярното се подчертава)
17. Уведомен съм за правото ми в 14-дневен срок връчване на настоящи АУАН да отправя предложение до наказващия орган за сключване на споразумение за приключване на административнонаказателното производство.
Свидетел:      Съставил акта:  
(нарушителят отказа да подпише акта)
  Нарушител:  
  (подпис и дата)
  Свидетели:
(имена и точен адрес на свидетеля) 1 
              2 ..
РАЗПИСКА
Днес,……..……..2026 г. ……………………………………………………………….….......
(собствено, бащино и фамилно име)
 с  ЕГН: 
на длъжност ……………….., в качеството си на 
на 
(наименование на нарушителя — ЮЛ или ЕТ, седалище и адрес на управление)
получих (със задължението да го предам) АУАН № ……./ …….….2026 г.
В 7- дневен срок от подписването на акта нарушителя може да направи и писмени възражения по него. 
Уведомен съм за правото ми в 14-дневен срок връчване на настоящи АУАН да отправя предложение до наказващия орган за сключване на споразумение за приключване на административнонаказателното производство.
Нарушителят се задължава да уведоми наказващия орган при промяна на адреса си.
Получател:  
</t>
  </si>
  <si>
    <t>Заповед №СФРД26-3НДПК-3</t>
  </si>
  <si>
    <t>Заповед №СФРД26-3НДПК-3/14.01.2026 г. на Началник на РДНСК – Софийска област за назначаване на Държавна приемателна комисия за строеж: „Реконструкция на водопроводна мрежа и канализационен колектор във вилна зона Зелин по ул. Асен Златаров“, община Ботевград“.</t>
  </si>
  <si>
    <t>2-ГЖ-4</t>
  </si>
  <si>
    <t>р-н Триадица</t>
  </si>
  <si>
    <t>р. Боянска бара</t>
  </si>
  <si>
    <t>р.Боянска бара</t>
  </si>
  <si>
    <t xml:space="preserve">Проверката се извършва във връзка със: сигнал вх № КД-05-9-1/26.01.2026 г. 
От направената проверка се констатира следното:
1. В БДДР по „Зелен телефон“ са получени аналогични 2 бр. сигнали за изградено временно съоръжение на мост над р. Боянска бара при ул. Тодор Джабаров, съответно с вх. № КД-05-9/26.01.2026 г. и КД-05-9-1/26.01.2026 г.
2. В деня на проверката се извърши проверка на  р. Боянска бара при ул. Тодор Джабаров в присъствието на сигналоподателя г-жа Денева, като се установи при точка с географски координати N 42º39ʹ26.48ʺ, и Е 23º18ʹ04.62ʺ в коритото на реката са положени 4 бр. тръби ПВХ тръби с диаметър 600 мм, след което върху тях е извършен обратен насип от трошен камък. Тръбите са с приблизителна дължина 10 метра.
За разглеждания обект има издадено разрешително за ползване на повърхностен воден обект с № 12170940/23.02.2024 г. с цел изграждане на нов мост над реката, подмяна на канализация под дъното на реката в границите на новия мост и преместване на съпътстваща инфраструктура и укрепване на бреговете след моста с краен срок на действие 23.02.2027 г.
 Поставените тръби и обратния насип са в границите на разрешения участък от разрешителното за ползване на повърхностен воден обект с № 12170940/23.02.2024 г.
 В деня на проверката не се извършват СМР в и около реката, няма наличие на строителна техника.
</t>
  </si>
  <si>
    <t>21.02.2024.г</t>
  </si>
  <si>
    <t>Столична община</t>
  </si>
  <si>
    <t>2-ГЖ-5</t>
  </si>
  <si>
    <t>гр. Банкя</t>
  </si>
  <si>
    <t>тръбен кладенец</t>
  </si>
  <si>
    <t>Тръбен кладенец в ПИ с идентификатор ПИ с идентификатор 32216.2292.2254 (стар номер 2254, кв.7), по кадастралната карта на с.Иваняне, район „Банкя“, община Столична, област София, собственост на фирма „АКТИВ БГ ГРУП“ АД, ЕИК 203649750, със седалище и адрес на управление: гр.София,   р-н „Лозенец“, бул. „Джеймс Баучер“ №71, община Столична.</t>
  </si>
  <si>
    <t xml:space="preserve">Проверката се извършва във връзка с: подадено заявление с вх. № РР-12-4331/ 23.11.2022 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„АКТИВ БГ ГРУП“ АД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РР-12-4331/ 23.11.2022 г.
2. Предвид местонахождението на поземления имот (с.Иваняне) е извършена проверка в Географската информационна система (ГИС) на БДДР, при което се установи, че поземлен имот с идентификатор 32216.2292.2254 (стар номер 2254, кв.7) попада в границите на пояс II на Санитарно-охранителна зона (СОЗ) около водовземно съоръжение „сондаж ТК №1 „Иваняне“ от находище на минерална вода „Банкя“ – изключителна държавна собственост, гр. Банкя, обл. София – участък „Банкя“, № 3 по Приложение № 2 към чл. 14, т. 2 от Закона за водите. 
3. Заявеният за регистрация тръбен кладенец се намира на около 130 м от „сондаж ТК №1 „Иваняне“.
4. След преглед на преминатият от сондаж „сондаж ТК №1 „Иваняне“ геоложки разрез и информацията от допълнително извършеното през 2020г. „Хидрогеоложко проучване на естествения минерален извор от находище „Банкя – участък Иваняне“ става ясно, че след дълбочина 25,00 м считано от кота терен, се установява разкритие на горнокредни отложения – задруга на амфиболовите и биотит амфиболови андезити.  
2. От приложената към заявлението документация се установява следното: 
2.1. От представената геоложка колонка и конструкция на водовземното съоръжение собственост на „АКТИВ БГ ГРУП“ АД, приложена към заявление с вх. № РР-12-4331/ 23.11.2022 г , се установява, че след дълбочина  27,00 м от кота терен геоложкият разрез е представен от дребен пясък, сива песъчлива глина и прахова глина. 
2.2. Съоръжението е изградено през м. април 2016г., съгласно представена към заявлението декларация за годината на изграждане и се намира в границите на ПИ с идентификатор 32216.2292.2254 (стар номер 2254, кв.7), по кадастралната карта на с.Иваняне, район „Банкя“, община Столична, област София
Посочените координати на съоръжението са проверени в деня на проверката и отговарят на посочените в Заявлението, които са както следва:
N 42º 43ˊ 05.89ˊˊ
E 23º 10ˊ 31.46ˊˊ
2.3. От представената към заявлението декларация за намерения за ползване, съоръжението ще се ползва от фирма „АКТИВ БГ ГРУП“ АД за стопански цели на територията на ПИ с идентификатор 32216.2292.2254 (стар номер 2254, кв.7), по кадастралната карта на с.Иваняне, район „Банкя“, община Столична, област София.
2.4. Конструкция:
Дълбочина: 43,30 м.
Сондирано е с длето с диаметър Ø275 мм в интервала 0,00 – 43,30 м. Тръбният кладенец е обсаден с експлоатационна PVC колона с диаметър Ø125/110 мм в интервала 0,00 – 43,30 м. Филтрите на кладенеца са разположени в интервали 4,50 – 12,50 м, 16,50 – 20,50 м, 24,50 – 28,50 м, 32,50 – 36,50 м, и 40,50 – 43,30 м. Пространството между кладенеца и експлоатационната колона е засипано с гравийна засипка в интервала 3,00 – 43,30 м. В интервала 0,00 – 3,00 м е изпълнен глинест тампонаж. 
3. От проверката на място се установи:
3.1. Устието на кладенеца се намира в подземна бетонова шахта с размери горна част 1,25/1,25 м, с дълбочина 0,37 м и долна част 1,00/1,00 и височина 1,25, която се затваря с метален капак. 
3.2. Кладенецът е оборудван за експлоатация с потопяема помпа „Calpeda“, модел 4SD 10/12EC, с максимален дебит 2,7 л/сек, редуциран на Q = 1,00 л/сек. и максимален напор H = 81 м, спусната на дълбочина 39 м от терена.
3.3. Монтирано е водомерно устройство за измерване на водните количества марка ZENNER сер. № 70558494 от 2024 г., който се пломбира с пломба с щемпел БДДР.
3.4. В деня на проверката се измери статично водно ниво на 4.20 м.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не се извършва водовземане от тръбния кладенец преди издаване на разрешително за водовземане от подземни води от БДДР.
       Срок: Постоянен
       Отг. Управител на дружеството
2. С цел отхвърляне на вероятността чрез заявения за регистрация тръбен кладенец да се черпи/добива минерална вода от находище на минерална вода „Банкя“ – изключителна държавна собственост, гр. Банкя, обл. София – участък „Банкя“, следва:
• да бъде организирано, в присъствието на представител/ли на БДДР, пробонабиране за извършване на химичен анализ на водата от тръбния кладенец по показателите в Наредба № 14 от 3.08.1987 г. за курортните ресурси, курортните местности и курортите;
• да бъде уведомена своевременно БДДР за датата на пробонабиране, с цел осигуряване присъствието на експерт от БДДР при пробонабирането.
3. Да се проведе и представят резултатите в БДДР от геофизично проучване по метода Вертикално електро сондиране (ВЕС), с цел изясняване геоложките условия на терена.
        Срок: 30.03.2026г.
         Отг. Управител на дружеството
4.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30.03.2026г.
         Отг. Управител на дружеството
5. Да се представи настоящия констативен протокол на управителя на дружеството за сведение и изпълнение.
    Срок: 29.01.2026 г.
    Отг. Васко Димитров
</t>
  </si>
  <si>
    <t>2-ВМ-1</t>
  </si>
  <si>
    <t>Панчарево</t>
  </si>
  <si>
    <t>НМВ „София – Панчарево</t>
  </si>
  <si>
    <t>КЕИ „Тунела“</t>
  </si>
  <si>
    <t xml:space="preserve">Констатации: 1. „СРК – Корали“ АД е титуляр на разрешително за водовземане  № 01610319/09.03.2010г., изд. от МОСВ за водовземане на минерална вода от КЕИ „Тунела“, НМВ „София – Панчарево“.
2. С Решение № 33/04.02.2011г. на Министъра на ОСВ,  НМВ „София – Панчарево“ е предоставено за 25 г. срок за стопанисване и управление на Столична община.
3. Съгласно § 133, (9), т. 2 на Закона за водите, Кметът на общината ( б. г), нова - ДВ, бр. 55 от 2018 г.) изменя, продължава, преиздава, прекратява или отнема разрешителни, издадени преди предоставяне на находището на минерална вода за управление и ползване от общината; б. е), нова - ДВ, бр. 55 от 2018 г.) събира таксите за водовземане от минерални води; б. з, (предишна б. "г", изм. - ДВ, бр. 55 от 2018 г.) изпраща копия на издадените административни актове по букви "в" и "г" и констативните протоколи за изпълнения контрол по буква "д" в Министерството на околната среда и водите и ги публикува на интернет страницата на съответната община; (11) (Предишна ал. 10, изм. - ДВ, бр. 55 от 2018 г.) Кметът на община изменя служебно разрешителните, издадени преди предоставяне на находището на минерална вода за управление и ползване от общината, в частта, определяща правилата и задълженията за заплащане на таксите за водовземане; (12) (Нова - ДВ, бр. 55 от 2018 г.) Кметът на общината определя правилата и задълженията за заплащане на таксите за водовземане в издаваните разрешителни и в изменените разрешителни по ал. 11 за срока на предоставяне на находището на минерална вода за управление и ползване от общината, определен с решението по ал. 5.
4. Разрешително № 01610319/09.03.2010г., изд. от МОСВ е служебно преиздадено и изменено от Столична община - на основание § 133, ал. 9, т. 2, б. "г" и ал.11 от Закона за водите - на Разрешително № 05/18.11.2025г. за водовземане от минерална вода чрез съществуващо водовземно съоръжение - каптиран естествен извор (КЕИ) „Тунела“,НМВ „София-Панчарево“, с титуляр „Спортно-развлекателен комплекс „Корали“ АД“. Изменението в частта задължения и плащане на такса – водовземане е в съответствие с Тарифа за таксите на Столична община, приета с Решение № 714/24.11.2016г. на СОС.
5. Експлоатационните ресурси на НМВ „София - Панчарево“ и технически възможния дебит на водовземните съоръжения КЕИ „Гъбата“ и КЕИ „Тунела“ са утвърдени със заповед № РД – 790/20.12.2018г. на МОСВ.
6. За минералната вода от КЕИ „Тунела“ е издадена балнеологична оценка № 13/25.01.2022г. от Министерството на здравеопазването.
7. Състава и свойствата на минералната вода са обявени в мястото на ползване, чрез информационна табела, съгласно издадената от Министъра на здравеопазването балнеологична оценка № 13/25.01.2022г.
8. Добиваната минерална вода от водоизточника се използва единствено в посочения в разрешителното обект на водозахранване за всички други цели.
9. Не се препятстват други разрешени водовземания. Не се надвишава разрешения дебит и годишен воден обем. Не е констатирано понижаване на експлотационното водно ниво под котата на самоизлива по време на експлоатация на водоизточника.
10. Дружеството води Дневник за добиваните и ползвани количества минерална вода. Към 30.12.2025г. показанията на монтираните водомери са отразени в Дневника, както следва:
     - РУ, с. № 988       : 35390;   
     - РУ, с. № 406614 :   1980;    
11. Водомерите са пломбирани двустранно с по два бр. пломби с щемпел БДДР/1-2. Пломбите на монтираните водомери са запазени и ненарушени. Показанията в момента на проверката са :
     - РУ, с. № 988       :               ;   36 700
     - РУ, с. № 406614 :               ;     2054
     Нанасят се в Дневника за ежемесечни отчети. Дневникът се заверява.
12. Дружеството ежегодно представя в МОСВ, БДДР – Плевен и Столична община отчети за добиваните и ползвани количества минерална вода, декларации по чл. 194  б от Закона за водите и преводни нареждания за преведена към бюджета дължимата годишна такса – водовземане в размер на 2945,39лв., при общо разрешения годишен воден обем по разрешителното 8415,40 м3/г. “за всички други цели“.  Дължимата такса водовземане е изчислявана в съответствие с чл. 12, ал. 6 от Тарифата за таксите за водовземане от минерална вода с температура 49ºС, при ед. размер 0,35лв/м3. 
13. В съответствие с Тарифата за таксите за издаване на разрешително за водовземане и за таксите за водовземане от находищата на минерална вода, безвъзмездно предоставени от държавата на Столична община за ползване и управление за срок от 25 години, дължимата такса водовземане по преиздаденото разрешително се изчислява по чл. 7, при ед. размер 0,50лв/м3 за  минерална вода с температура 49ºС – съгласно чл. 8, ал. 1, т. 3. 
14. За отчетната 2025г., дължимата от титуляра годишна такса – водовземане се разпределя както следва:
14.1. За периода от 01.01.2025г. – начална дата на отчетния период по разрешително за водовземане  № 01610319/09.03.2010г., издадено от МОСВ - до 18.11.2025г. – начален срок на действие на разрешително № 05/18.11.2025г., издадено от Столична община - за 321 дни, разрешен годишен воден обем 8415,40м3 и при годишна такса 2945,39лв., дължима такса водовземане в размер на 2590,33лв. – по сметка на БДДР – Плевен при УниКредит Булбанк: BG7UNCR96603166268610.
14.2. За периода от 18.11.2025г. – начален срок на действие на разрешително № 05/18.11.2025г., издадено от Столична община – до 31.12.2025г. – крайна дата на отчетния период - за 43 дни, разрешен годишен воден обем 8415,40 м3/г. и годишна такса 4207,70лв., дължима такса водовземане в размер на 495,70лв. – по сметка на Столична община при „Юробанк България“ АД: BG26BPBI79423127884801
15. Дружеството няма неизплатени задължения към бюджета и неизпълнени предписания.
16. Няма промяна на обстоятелства, свързани със „Спортно-развлекателен комплекс Корали“АД, подлежащи на вписване в търговския регистър, за които МОСВ, БДДР – Плевен и Столична община да бъдат уведомени.  
            Предписания, срокове, отговорници:
1. „СРК – Корали“ АД да изпрати декларация по чл. 194 б от Закона за водите в МОСВ, Столична община и БДДР – Плевен, в съответствие с т. 12, т. 13 и т. 14. от настоящия констативен протокол.
срок: 31.01.2026г. 
 Отг.Изп.Директор
2. Да внесе определените в т. 14.1 и т. 14.2 от настоящия протокол дължими такси- водовземане по сметки съответно на БДДР – Плевен и Столична община.
    срок: 15.02.2026г. 
  Отг. Изп. Директор
</t>
  </si>
  <si>
    <t>09.03.2010г.</t>
  </si>
  <si>
    <t xml:space="preserve"> „СРК – Корали“ АД </t>
  </si>
  <si>
    <t>2-АЕ-01</t>
  </si>
  <si>
    <t>НМВ Банкя</t>
  </si>
  <si>
    <t>ХГП на "Кока Кола Хеленик Ботълинг Къмпани България АД“</t>
  </si>
  <si>
    <t xml:space="preserve">Констатации: 1. Проверката се извършва във връзка с получен в БДДР с вх. № РР-10-8(20)/09.04.2024 г. „Проект за изграждане на сондаж № ТК 1 - Градоман от находище на минерална вода Банкя, в изпълнение на Решение № 618 на Министерски съвет от 23 октомври 2019 г. (изм. Решение № 47 на Министерския съвет от 25.01.2024 г.) и допълнително споразумение № 7/07.11.2019 г. към концесионен договор от 29.01.2001 г. за предоставяне на концесия за добив на част от минерална вода от находище Банкя - ИДС, с концесионер Кока Кола Хеленик Ботълинг Къмпани България АД“.
2. В деня на проверката се извърши оглед на място при посочените географски координати в проекта (N 42 41 04.19 и E 23 08 46.41), където се констатира, че е има поставен термо контейнер, който е заключен в момента на проверката. От югоизточната част на контейнера е изведена ПВХ тръба 110 мм, от която се изливат свободно в близкото дере водни количества с приблизителен дебит 1.6 л/с, който се измери в деня на проверката. В непосредствена близост до контейнера се констатира бетонова шахта с диаметър 1000 мм покрита с бетонов капак с дебелина 200 мм.  
До сондажа е изграден път от трошен камък.
Към настоящия констативен протокол се прилагат 4 бр. снимков материал от проверката на място.
Настоящия протокол се състави в един екземпляр за БДДР.
</t>
  </si>
  <si>
    <t>2-АЕ-02</t>
  </si>
  <si>
    <t>р-н Панчарево</t>
  </si>
  <si>
    <t>яз. Панчарево</t>
  </si>
  <si>
    <t>язовирна стена, водовземни соъръжения,ОИ,отводящо дере</t>
  </si>
  <si>
    <t xml:space="preserve">Констаттации: Проверката се извършва във връзка с: текущ контрол режимни графици комплексни и значими язовири м. декември 2025 г. 
От направената проверка се констатира следното:  
1. Към 31.12.2025 г. яз. Панчарево е завирен до к.в.н. 597,52 м при наличен воден обем 5 373 600 м3. Сумарният приток към язовира за м. декември 2025 г. е 23 940 826 м3, сумарният разход за месеца е 23 898 426 м3.
2. Разрешените водни обеми за използване от яз.Панчарево за м. декември 2025 г. по месечен график са 2,440 млн. куб.м вода, от които:
2.1. 1 000 000 м3 за промишлено водоснабдяване на Столична промишленост.
2.2. 1,440 млн.м3 за осигуряване мин. доп. отток в реката след язовира.
2.2. 0,000 млн.м3 за напояване на парк-музей „Врана“.
3. Използваните водни обеми от яз. Панчарево за м. декември 2025 г. по представени документи - воден баланс за язовира от НС ЕАД са:
3. 946 437 м3 за промишлено водоснабдяване на столична промишленост;
3.2. 267 840 м3 за технологични нужди по канал Р1. Общият сумарен разход от язовира за м. декември 2025 г. 23 898 426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
Настоящият протокол се състави в един екземпляр за Басейнова дирекция „Дунавски район“ гр. Плевен.
</t>
  </si>
  <si>
    <t>2-АЕ-03</t>
  </si>
  <si>
    <t>с. Бели Искър</t>
  </si>
  <si>
    <t>Самоков</t>
  </si>
  <si>
    <t>яз. Бели Искър</t>
  </si>
  <si>
    <t xml:space="preserve">Констататции: Проверката се извършва във връзка със спазване месечен график за използване на води от комплексни и значими язовири за месец декември 2025 г. – яз. „Бели Искър“. 
От направената проверка по документи се констатира следното:
1. Язовир „Бели Искър“ е завирен до кота водно ниво (КВН) = 1873,53 м и наличен обем 11 512 300м3 към 31.12.2025 г. Сумарният приток към яз. „Бели Искър“ за месец декември 2025 г. е 2,3887 млн. м3, общ разход 1,7261 млн.куб.м.
2. Разрешените водни обеми за използване от яз. „Бели Искър“ за месец декември 2025 г. по месечен график са:
- 2,400 млн. куб.м вода за питейно-битово водоснабдяване на гр. София.
- ВЕЦ „Бели Искър“може да преработва водите за осигуряване на питейно-битово водоснабдяване.
3. Използваните водни обеми от яз. „Бели Искър“ за м. декември 2025 г. по представените данни от „Софийска вода“ АД, гр. София са:
3.1. 1,2087 млн.м3 за питейно-битово водоснабдяване на гр. София.
3.2. 0,2571 млн. м3 загуби (филтрация и изпарение).
4. КВН е отчетена по рейка, а наличният обем по ключова крива.
5. Спазван е контролен обем 13,400 млн.м3 за м. декември 2025 г.
</t>
  </si>
  <si>
    <t>2-АЕ-04</t>
  </si>
  <si>
    <t>с. Огняново</t>
  </si>
  <si>
    <t>Елин Пелин</t>
  </si>
  <si>
    <t>яз. Огняново</t>
  </si>
  <si>
    <t xml:space="preserve">Констаттации: Проверката се извършва във връзка със спазване месечен график за използване на води от комплексни и значими язовири за месец декември 2025 г. – яз. „Огняново“.
От направената проверка по документи се констатира следното:
1. Разрешените водни обеми за използване от яз. „Огняново“ за месец декември 2025 г. по месечен график са:
- - не се предвижда ползване на вода;
- По данни от ДП“УСЯ“, наличен обем 20,005 млн. м3 към 31.12.2025 г. Общ приток към яз. „Огняново“ за месец декември 2025 г. е 3 679 000 м3 и общ разход 1,246 млн.м3.
2. КВН е отчетена по рейка, а наличният обем по ключова крива.
</t>
  </si>
  <si>
    <t>2-АЕ-05</t>
  </si>
  <si>
    <t>яз. Искър</t>
  </si>
  <si>
    <t xml:space="preserve">Констатации: Проверката се извършва във връзка с: текущ контрол режимни графици комплексни и значими язовири м. декември 2025 г. и текущ контрол по разрешително за водовземане №1100/02.08.02г., продължено с Решение № 288 от 30.10.2012г. и Решение № 96/ 16.06.2022 г. на МОСВ
От направената проверка се констатира следното:  
1. „Сентрал Хидроелектрик дьо Булгари“ ЕООД (СХБ)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 на МОСВ, с краен срок на действие до 02.08.2032 г.
2. В съответствие с месечния график, утвърден от МОСВ, за използване на водите от яз. Искър през м. декември 2025 г. е разпоредено 15,000 млн. м3 за производство на електроенергия. За водоснабдяване на гр. София - 4,600 млн. м3 от ВЕЦ „Пасарел“ – малка турбина или байпасна връзка и 0,500 млн. м3 по ВАВ след бент „Кокаляне“, преработени от ВЕЦ „Пасарел“
3. При настоящата проверка на място по данни от дружеството се представя протокол от 05.01.2026 г., между НЕК ЕАД и СХБ, който се прилага към настоящия КП в съответствие, с който общо подадените водни количества за производство на ел. енергия на база специфичен разход са 34 314 620 куб. м.
4. Дружеството води дневник за ежемесечно за отчитане показанията на разходомерите в съответствие, с който към 31.12.2025 г. показанията, са както следва:
- За ВЕЦ „Пасарел“;
 ХГ1 – Марка ВЗЛЕТ РС, сер. №10000081 – 565 702 397 м3.
 ХГ2 – Марка ВЗЛЕТ РС, сер. №800066 – 566 486 849 м3. Реално преработените водни количества от ХГ2 отчетени по РУ след сторниране на отнетите по цилиндричен затвор 8 141 346 м3.
 ХГ3 - отчетени са по РУ на “Софийска вода” АД. Реално преработените водни количества от ХГ1 отчетени по РУ след сторниране на преработените от ХГ3 – 3 0666 900 м3 са 6 781 556 м3. 
- За ВЕЦ „Кокаляне“;
 ХГ1 - Марка ВЗЛЕТ РС, сер. №10000078 – 481 129 315 м3.
 ХГ2 - Марка ВЗЛЕТ РС, сер. №1000090 – 447 422 682 м3.
7.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34 314 620  куб. м. 
8. През ВАВ са проведени 0 м3 преработени от ВЕЦ „Пасарел“ и подадени за ПБВ към ПСПВ Панчарево. 
9. Общо подадените водни количества за производство на ел. енергия отчетени по разходомерно устройство монтирано на ХГ 1 и ХГ2 на ВЕЦ „Пасарел“ са 14 922 902 куб.м.
10. През цилиндричен затвор са протекли водни количества в размер на 25 920 куб.м.
Пломбите на разходомерите са запазени и ненарушени.
Предписание, срокове, отговорници:
1. Настоящият констативен протокол да се представи на управителя на дружеството за сведение.
         Срок: 09.01.2026 г.
         Отг. инж. Милко Николов
</t>
  </si>
  <si>
    <t>Сентрал Хидроелектрик дьо Булгари ЕООД</t>
  </si>
  <si>
    <t>2-АЕ-06</t>
  </si>
  <si>
    <t xml:space="preserve">Констатации: Проверката се извършва във връзка с: текущ контрол режимни графици комплексни и значими язовири, м. декември 2025 г.
От направената проверка се констатира следното:
1. В съответствие с месечния график за м. декември 2025 г. на МОСВ за използване на водите от яз. Искър са разпоредени 26,750 млн. м3 вода, от които:
1.1. 11,700 млн. м3 за водоснабдяване на София, от които:  
1.1.1. 4,600 млн. м3  от ВЕЦ „Пасарел“ – малка турбина или байпасна връзка.  
1.1.2. 6,600 млн. м3 по водопровод “Искър”.
1.1.3. 0,500 млн. м3 по ВАВ след бент „Кокаляне“, преработени от ВЕЦ Пасарел
1.2. 0,0493 млн. м3  за ВГ “Габра, Вакарел, Крушовица“. 
1.3. 15,000 млн. м3 за производство на ел. енергия 
1.4. 0,0003 млн. м3 за други цели, от които:
1.4.1. 0,0001 млн. м3  за УЦ. 
1.4.2. 0,0002 млн. м3  за в.с. “Буков дол”.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декември 2025 г.
2.2. Дневник за м. декември 2025 г. за яз .Искър. 
2.3. Балансова таблица за м. декември 2025 г. за яз. Искър.
3. Използваните водни обеми от яз. Искър за м. декември 2025 г. по предоставените данни от НЕК П “ЯиК” и „СХБ” ЕООД са:
3.1. За водоснабдяване на София.
-  3 093 000 м3 от ВЕЦ „Пасарел“ (ХГ ІІІ на ВЕЦ “Пасарел” и байпасна връзка).
- 4 329 898 м3 по водопровод Искър;
3.2. 9 025 м3 за водоснабдяване на с. Пасарел.
3.3. 0 м3 ВАВ (Върхова аварийна връзка).
3.4. 49 210 м3 за ВГ Габра, Вакарел, Крушовица и мина Чукурово“.
3.5. За производство на електроенергия на база специфичен разход:
- 34 314 620 м3 от ВЕЦ „Пасарел“ и ВЕЦ „Кокаляне“.
- 14 938 032 от ВЕЦ „Пасарел“.
3.6. Ползваните водни количества от УЦ са около 15 м.куб.
3.7. 80 м3 за в.с. Буков дол.
4. Завиреният обем на яз. Искър:
4.1. към 31.12.2025 г. е 559 767 000 м3 при к.в.н. 812,66 м.
4.2. към момента на проверката е 556 732 400 м3 при к.в.н. 812,55 м.
5. Завиреният обем на бент Кокаляне:
5.1. към 31.12.2025 г. е 2 243 333 м3 при к.в.н. 695,23 м.
5.2. към момента на проверката е 2 183 333 м3 при к.в.н. 695,45 м.
5.3. Спазен е месечния график и неговото изменение за м. декември.
* к.в.н.  се отчита по ел. нивомер, а на завирените водни обеми по ключови криви.
6. Общ приток за яз. Искър за м. декември 2025 г. е 31 069 000 м3.
7. Общ разход за яз. Искър за м. декември 2025 г. е 23 908 000 м3.
</t>
  </si>
  <si>
    <t>2-АЕ-07</t>
  </si>
  <si>
    <t>Драгоман</t>
  </si>
  <si>
    <t>„ТК-АИМ-94-Драгоман</t>
  </si>
  <si>
    <t>Тръбен кладенец в ПИ с идентификатор 23409.11.750, гр. Драгоман, м. Поток, Област Софийска</t>
  </si>
  <si>
    <t xml:space="preserve">Констатации: Проверката се извършва във връзка с: текущ контрол по разрешително №11591614/ 17.02.2025 г.
От направената проверка се констатира следното:  
1. „АИМ-94“ ООД е титуляр на разрешително за водовземане от подземни води, чрез съществуващи съоръжения №11591614/ 07.02.2025 г. от един брой тръбен кладенец „ТК-АИМ-94-Драгоман, с цел на водовземане за – Водоснабдяване за други цели в т.ч. ППН. Разрешителното е с краен срок на действие до 07.02.2031 г.
2. Дружеството е изпратило писмо по ел. поща за пломбиране на водомерно устройство на 06.01.2026 г., но е сгрешен имейл адреса, за което в деня на проверката се пуска ново уведомление по ел. поща
3. В деня на проверката се установи, че тръбният кладенец е разположен в бетонова шахта с диаметър 800 мм. Кладенеца е оборудван с потопяема помпа и монтирано водомерно устройство марка Зенер със сер. № 8ZRI0018537612, което се пломбира едностранно с щемпел БДДР 1-2 при показания 00000 м.куб. За водомера са представени Декларация и Свидетелство с документите за издаване на разрешителното.
Кладенеца не се използва и се измери СВН на 3,95 м от кота терен. Дружеството води дневник за черпени водни количества.
</t>
  </si>
  <si>
    <t xml:space="preserve">„АИМ-94“ ООД </t>
  </si>
  <si>
    <t>2-АЕ-08</t>
  </si>
  <si>
    <t>р-н Слатин</t>
  </si>
  <si>
    <t>ТК Пазари изток, Слатина, София</t>
  </si>
  <si>
    <t>имот с идентификатор 68134.703.1274, гр. София, община Столична, район Слатина</t>
  </si>
  <si>
    <t xml:space="preserve">Проверката се извършва във връзка с: последващ контрол по разрешително №11591609/13.01.2025 г. и постъпили документи с вх. №КД-07-2827(1)/ 12.11.2025 г. 
От направената проверка се констатира следното:
1. „Пазари изток“ ЕАД е титуляр на разрешително за водовземане от подземни води чрез нови водовземни съоръжения №11591609/13.01.2025 г. от един брой тръбен кладенци „ТК Пазари изток, Слатина, София“ - с цел на водовземането –  Водоснабдяване за други цели със срок на изграждане до една година от влизане в сила на разрешението за строеж по реда на ЗУТ и срок за водовземане до 13.01.2031 г.
С писмо вх. №КД-07-2827(1)/ 12.11.2025 г. „Пазари изток“ ЕАД е представило в Басейнова Дирекция „Дунавски район“ (БДДР) допълнителни документи във връзка с дадени предписания с КП № 2-АЕ-127/31.10.2025 г. 
 2. От проверката на място се установи:
 Кладенецът се намира в подземна бетонова шахта с диаметър 600 мм, покрита с метален капак. Монтирано е водомерно устройство B METERS със сериен номер 250915199 и показание 00135 куб. метра, което се пломбира едностранно с пломба с щемпел БДДР 1-2.
 В деня на проверката кладенецът не се използва. Измери се статично водно ниво СВН=17,06 м от кота терен.
 Предписания, срокове, отговорници:
1. Настоящият констативен протокола да се представи на Изпълнителният Директор за сведение и изпълнение.     Срок: 16.01.2026г. 
       Отг. Анна Ценова
</t>
  </si>
  <si>
    <t>„Пазари изток“ ЕАД</t>
  </si>
  <si>
    <t>2-АЕ-09</t>
  </si>
  <si>
    <t>р-н Витоша</t>
  </si>
  <si>
    <t>ТК Юробанк, Витоша, София</t>
  </si>
  <si>
    <t>„ЮРОБАНК БЪЛГАРИЯ“ АД</t>
  </si>
  <si>
    <t xml:space="preserve">Констатации: Проверката се извършва във връзка с: текущ контрол по разрешително за водовземане от подземни води чрез нови водовземни съоръжения № 11591289/24.09.2020 г. и писма с вх №№ КД-07-1856(1)/17.10.2023 г. и КД-07-3202/25.11.2025 г.
От направената проверка се констатира следното: 
1. „ЮРОБАНК БЪЛГАРИЯ“ АД е титуляр на разрешително за водовземане от подземни води чрез нови водовземни съоръжения № 11591289/24.09.2020 г. от 1 бр. кладенец „ТК Юробанк, Витоша, София“ с цел на водовземане „Водоснабдяване за други цели“ с краен срок на действие 24.09.2026 г. 
2. С вх. №КД-07-1856/06.04.2022 г. дружеството е изпратило писмо в БДДР, за предприемане на действия за изграждане на кладенеца, като към писмото е приложено и писмо главния инженер на р-н Витоша СО, в което се казва, че не е необходимо издаване на разрешение за строеж съгласно ЗУТ.
С писмо с вх. №КД-07-1856(1)/17.10.2023 г. дружеството е представило необходимите документи по изграждането на кладенеца
С писмо с вх. № КД-07-3202/25.11.2025 г. дружеството е поискало пломбиране на водомерно устройство монтирано на устието на тръбния кладенец.
3. От приложената документация се установява следното: 
3.1. Местоположение на съоръжението: съгласно издаденото разрешително, кладенеца се намира в ПИ с идентификатор 68134.2045.2992 по КККР на гр. София.
3.2. При извършена проверка на място се установиха актуалните координати на кладенеца, които са както следва:
N 42º37' 18.29" Е 23º22' 53.75"
3.2. Конструкцията на кладенеца е както следва:
Дълбочина: 80,00 м. Сондирането е извършено с диаметър 445 mm в интервала 0,00-6,00 м и 345 mm в интервала 6,00-80,00 м. В интервала 0,00-6,00 м сондажът е обсаден с плътна метална колона 406 mm, със задтръбна циментация. Обсаждането е с комбинирана PVC колона с диаметър 140 mm в интервала 0,00-80,00 м. Филтърната част е в интервала 35,00 – 55,00 м и 60,00 – 75,00 м Задтръбното пространство в интервала от 0,00 до 80,00 м е запълнено с гравийна засипка.
3.3. Филтрационни изследвания:
• Водочерпене 72 часа с дебит Q=1,4 л/с и постигнато понижение S = 6,38 м.
• Водочерпене 24 часа с дебит Q=0,1 л/с и постигнато понижение S=0,38 м.
• Водочерпене 12 часа с дебит Q=0,5 л/с и постигнато понижение S=2,18 м
• Тристъпален тест с дебити съответно 0,1 л/с, 0,3 л/с и 0,5 л/с. 
3.4. Към приложената документация не са приложени химични анализи съгласно изискванията от разрешителното за водовземане.
 3.5. Монтирана е потопяема помпа “GRUNDFOS” SQ3-150, спусната на 57,00 м дълбочина от терена срещи плътна част на експлоатационна колона .
 3.6. Съгласно приложената документация тръбния кладенец е изграден на 17.12.2022 г.
 4. От проверката на място се установи:
 4.1. Устието на тръбният кладенец е разположено в подземна шахта с размери 1.4/0.80/1.0 м покрита с метален капак. В шахтата е монтирано водомерно устройство както следва :
• Водоснабдяване за други цели - водомер марка „ZENNER“ сериен номер 8ZRI0070768034 и показания 29 куб.м., което се пломбира двустранно с щемпел БДДР 1-2.
 4.2. В дена на проверката не се измери СВН на тръбния кладенец, както и не е монтиран автоматичен нивомер за измерване на нивото на водата в тръбния кладенец. 
Предписания, срокове, отговорници:
1. Съгласно чл. 106 ал. от Наредба № 1/ 10.10.2007 г. (изм. и доп., бр. 102 от 23.12.2016 г., в сила от 23.12.2016 г.), настоящият Констативен протокол да се приложи към документацията за въвеждане в експлоатация на строежа по реда на чл. 177 от ЗУТ.
         Срок: Постоянен
         Отг: Изп. Директор
2. Да се заведе дневник за провеждане на собственият мониторинг.  
         Срок: 26.01.2026 г.
         Отг: Изп. Директор
3. Да се монтира автоматичен нивомер за измерване на нивото на подземните води, н дълбочина съобразена с помпеното оборудване на кладенеца.              Срок: 16.03.2026 г.
         Отг: Изп. Директор
4. Да се представи в БДДР химичен анализ от изграждането на кладенеца съгласно условията в разрешителното. 
         Срок: 26.01.2026 г.
         Отг: Изп. Директор
5. Да се представят в БДДР декларация по чл. 194б от Закона за водите за периода от 01.01.2023 г. до 25.11.2025г. на база разрешено водно количество и заплатят дължимите такси и лихви към бюджета на БДДР. 
         Срок: 31.01.2026 г.
         Отг: Изп. Директор
6. Настоящия констативен протокол да се представи на Изп. Директор на дружеството за сведение и изпълнение. 
         Срок: 17.01.2026 г.
         Отг: Асен Николов
</t>
  </si>
  <si>
    <t>2-АЕ-10</t>
  </si>
  <si>
    <t xml:space="preserve">„Голдхърст Риъл Естейт“ ЕООД </t>
  </si>
  <si>
    <t xml:space="preserve">Проверката се извършва във връзка с: писмо с вх. № РР-06-58 (6)/ 17.12.2025 г. и текущ контрол по разрешително за ползване на воден обект за заустване на отпадъчни води в повърхностни води № 13740119/ 10.04.2025 г.
От направената проверка се констатира следното:
1. „Голдхърст Риъл Естейт“ ЕООД е титуляр на разрешително за ползване на воден обект за заустване на отпадъчни води в повърхностни води № 13740119/ 10.04.2025 г. издадено на основание на чл. 46, ал. 1, т. 3, буква „а“ от Закона за водите, с краен срок на действие до Въвеждане на обекта в редовна експлоатация.
2. Дружеството е изпратило заявление в БДДР с вх. № РР-06-58/ 18.09.2025 г. за издаване на разрешително за ползване на воден обект за заустване на отпадъчни води в повърхностни води за експлоатация.
3. С писмо с вх. № РР-06-58 (6)/ 17.12.2025 г., дружеството е уведомило БДДР за монтирани измервателни устройства измерващи заустваните отпадъчни води съгласно изискванията на разрешително № 13740119/ 10.04.2025 г.
4. В деня на проверката се установи следното, че са монтирани измервателни устройства, както следва:
• На пречистени битово-фекални отпадъчни води след ЛПСОВ при точка с географски координати N 42˚36ˈ49.96ˈˈ E 23˚22ˈ45,11ˈˈ марка Екзос Интернешънъл със сер. № W-2544, което е с показания в деня на проверката 000000024 литра.
• Пречистени в сепаратор (КМУ) дъждовни води от Клон 18 при точка с географски координати N 42˚36ˈ45,78ˈˈ E 23˚22ˈ42,27ˈˈ марка Екзос Интернешънъл със сер. № W-2551, което е с показания в деня на проверката 000224262 литра.
• Пречистени в сепаратор (КМУ) дъждовни води от Клон 17 при точка с географски координати N 42˚36ˈ44,68ˈˈ E 23˚22ˈ41,97ˈˈ марка Екзос Интернешънъл със сер. № W-2552, което е с показания в деня на проверката 000000342 литра.
• Пречистени в сепаратор (КМУ) дъждовни води от Клон 16 при точка с географски координати N 42˚36ˈ43,5ˈˈ E 23˚22ˈ41,74ˈˈ марка Екзос Интернешънъл със сер. № W-2553, което е с показания в деня на проверката 000003709 литра.
• На смесен поток от пречистени битово-фекални отпадъчни води от ЛПСОВ и пречистени в сепаратор (КМУ) дъждовни води от Клон 1 при точка с географски координати N 42˚36ˈ49,67ˈˈ E 23˚22ˈ44,09ˈˈ марка Нивус ОСМ F, което е с показания в деня на проверката 36.5 куб.м.
Точките на заустване в дерето отговарят на издаденото разрешително № 13740119/ 10.04.2025 г.
 В деня на проверката се дават копия от: Гаранционни карти, Протоколи за калибриране, Сертификати за качество на водомерни устройства за отпадъчни води, Сертификати за произход и Сертификати за съответствие на монтираните гореописани измервателни устройства, които са неразделна част от настоящият констативен протокол.
Предписания, срокове, отговорници:
1. Да се сигнализират трайно пунктовете за собствен мониторинг съгласно условията от разрешително № 13740119/ 10.04.2025 г. и уведоми БДДР писмено.
        Срок: 21.02.2026 г. 
       Отг. Управител
2. Настоящият констативен протокол да се представи на управителя на дружеството за сведение и изпълнение.
        Срок: 22.01.2026 г. 
       Отг. Митко Добрев
</t>
  </si>
  <si>
    <t>10.04.2025 г.</t>
  </si>
  <si>
    <t>2-АЕ-11</t>
  </si>
  <si>
    <t>р-н Овча купел</t>
  </si>
  <si>
    <t>КЕИ Домуз дере</t>
  </si>
  <si>
    <t>БК Горна баня</t>
  </si>
  <si>
    <t xml:space="preserve">Проверката се извършва във връзка с: писмо вх № КД-07-246/ 14.01.2026 г. за подмяна на водомерно устройство отчитащо минералната вода за бутилиране от КЕИ „Домуз дере“
От направената проверка се констатира следното:  
1. С вх № КД-07-246/ 14.01.2026 г. в БДДР Плевен постъпва уведомление от Концесионера БК „Горна Баня“ ООД за необходимостта от подмяна на водомерно устройство отчитащо минералната вода за бутилиране от КЕИ „Домуз дере“, поради изтичане на 3 годишния гаранционен срок. Към писмото е приложено копие от лаборатория „Аква Билдинг – сървиз“ ЕООД на Свидетелство за проверка № 26-01-01-10/1 на водомер сер. № 116090 със Заключение: Съответства от дата: 08.01.2026 г.
2. В деня на проверката се установи следното:
2.1. Водомерното устройство монтирано за измерване количествата за бутилиране на минерална вода от КЕИ „Домуз дере“ Apator Powogas със сериен номер 40411823 е монтирано на 19.01.2023 г., и пломбирано с КП №2-АЕ-12/ 19.01.2023 г. В деня на проверката водомера е с показания 60377 м3, който е с ненарушена пломба на БДДР, която се маха и се демонтира водомерното устройство.
2.2. Монтира се ново водомерно устройство за измерване количествата за бутилиране на минерална вода от КЕИ „Домуз дере“, което е марка Apator Powogas със сериен № 116090, същото се пломбира двустранно с щемпел БДДР 1-2 при показания 60174 м3.
Предписания, срокове, отговорници:
1. Настоящия констативен протокол да се представи на Управителя на дружеството за сведение.        Срок: 02.02.2026 г.
         Отг. Джамал Узунов
</t>
  </si>
  <si>
    <t>Заповед № ДК–08-Сф-184</t>
  </si>
  <si>
    <t xml:space="preserve">"Автомивка с ФЕЦ, СВО и СКО"
Местоположение: УПИ VIII-18, 5, 25, 735, 17, 26, кв. 105 по плана на гр. Драгоман, обл. Софийска
</t>
  </si>
  <si>
    <t>2-АЕ-12</t>
  </si>
  <si>
    <t>ПИ с идентификатор 68134.8592.180, гр. София, р-н Кремиковци</t>
  </si>
  <si>
    <t xml:space="preserve">Проверката се извършва във връзка с: подадено заявление с вх. № РР-12-8456/ 21.10.2025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„Модра“ 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РР-12-8456/ 21.10.2025 г.
2. От приложената към заявлението документация се установява следното: 
2.1. Съоръжението (тръбен кладенец) е изградено ноември 2015 г., съгласно представена към заявлението декларация за годината на изграждане и е с местоположение ПИ с идентификатор 68134.8592.180, гр. София, р-н Кремиковци. 
Посочените координати на съоръжението са потвърдени. Измерените координати са както следва:
N 42˚42ˈ07,23ˈˈ E 23˚26ˈ56,25ˈˈ
2.2. Съгласно представената допълнителна информация, съоръжението ще се използва за водоснабдяване за стопански цели – други цели.
2.3. Конструкция:
Тръбният кладенец е изграден с дълбочина 25,0 м.Експлоатационната колона е изградена от ПВХ тръби с диаметър 140 мм с дълбочина от 0,0 м – 25,0 м. Филтрите са разположени в интервалите 5,0 м – 15,0 м и 20,0 м – 25,0 м от кота терен.
2.4. Направен е опитно-филтрационен тест с дебит Q=1,5 л/с и постигнато понижение  S=2,35 м.
2.5. Представеното Заявление за регистрация на водовземно съоръжение от подземни води за стопански цели е подадено от фирма „Модра“ ООД, която има сключен договор за наем, но собственици на имота са Рени Иванчева и Виктор Иванчев. 
4. От проверката на място се установи:
4.1. Устието на кладенеца е разположено в бетонова шахта, покрита с бетонов капак с диаметър 800 мм. Кладенецът не е оборудван и няма монтирано измервателно устройство.
4.3. В деня на проверката, кладенеца не се използва и се измери СВН = 7,43 м от кота терен.
Предписания, срокове, отговорници:
1. Да се представят в Басейнова Дирекция Дунавски район, гр. Плевен Заявление за регистрация на водовземно съоръжение на подземни води за стопански цели от собствениците на имота, декларация за годината на изграждане и за целите, за които ще се ползва съоръжение също подписани от собствениците на имота.
         Срок: 02.03.2026 г.
    Отг. Виктор Иванчев
</t>
  </si>
  <si>
    <t>2-АЕ-13</t>
  </si>
  <si>
    <t>р-н Искър</t>
  </si>
  <si>
    <t>ПИ с идентификатор 68134.1503.300, местност „Крайното“, район Искър, Столична община</t>
  </si>
  <si>
    <t xml:space="preserve">Констатации: Проверката се извършва във връзка с: подадено заявление с вх. № РР-12-9713/ 03.11.2025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„Еф Екс Студио“ ЕООД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РР-12-9713/ 03.11.2025 г.
2. От приложената към заявлението документация се установява следното: 
2.1. Съоръжението (тръбен кладенец) е изградено април 2014 г., съгласно представена към заявлението декларация за годината на изграждане и е с местоположение ПИ с идентификатор 68134.1503.300, местност „Крайното“, район Искър, Столична община. 
Посочените координати на съоръжението са потвърдени. Измерените координати са както следва:
N 42˚41ˈ01,63ˈˈ E 23˚24ˈ15,40ˈˈ
2.2. Съгласно представената допълнителна информация, съоръжението ще се използва за водоснабдяване за други цели.
2.3. Конструкция:
Тръбният кладенец е изграден с дълбочина 39,70 м. Експлоатационната колона е изградена от ПВХ тръби с диаметър 125 мм с дълбочина от 0,0 м – 39,70 м. Филтрите са разположени в интервалите 4,70 м – 29,70 м и 34,70 м – 39,70 м от кота терен.
2.4. Направен е опитно-филтрационен тест с дебит Q=0,42 л/с и постигнато понижение  S=4,19 м.
3. Съгласно представената документация кладенецът е оборудван с потопяема помпа Грундфос SQ1-50. 
4. От проверката на място се установи:
4.1. Устието на кладенеца е разположено в бетонова шахта, покрита с бетонов капак с диаметър 1000 мм. Кладенецът е оборудван с потопяема помпа, но няма монтирано измервателно устройство.
5. С този протокол тръбния кладенец ще бъде вписан в регистъра по чл. 118 г, ал.3 от Закона за водите като съоръжение оборудвано за експлоатация.
Предписания, срокове, отговорници:
1. Да се монтира измервателно устройство на устието на кладенеца, за което Басейнова дирекция „Дунавски район“ (БДДР) да бъде уведомена писмено.
         Срок: 16.02.2026 г.
        Отг. Управител
2. В случай, че съоръжението няма да бъде използвано, да се представи в БДДР проект за консервиране.
         Срок: 02.03.2026 г.
    Отг. Управител
3.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02.04.2026 г. 
    Отг. Управител
4. До внасяне на документация по издаване на Разрешително за водовземане да не се водовземане от тръбния кладенец.
         Срок: Постоянен
         Отг. Управител
</t>
  </si>
  <si>
    <t>2-АЕ-18</t>
  </si>
  <si>
    <t xml:space="preserve">Констаттации: Проверката се извършва във връзка с: текущ контрол режимни графици комплексни и значими язовири м. януари 2026 г. 
От направената проверка се констатира следното:  
1. Към 31.01.2026 г. яз. Панчарево е завирен до к.в.н. 597,26 м при наличен воден обем 5 187 200 м3. Сумарният приток към язовира за м. януари 2026 г. е 30 230 470 м3, сумарният разход за месеца е 30 416 880 м3.
2. Разрешените водни обеми за използване от яз.Панчарево за м. януари 2026 г. по месечен график са 2,540 млн. куб.м вода, от които:
2.1. 1 100 000 м3 за промишлено водоснабдяване на Столична промишленост.
2.2. 1,440 млн.м3 за осигуряване мин. доп. отток в реката след язовира.
2.2. 0,000 млн.м3 за напояване на парк-музей „Врана“.
3. Използваните водни обеми от яз. Панчарево за м. януари 2026 г. по представени документи - воден баланс за язовира от НС ЕАД са:
3. 1 074 040 м3 за промишлено водоснабдяване на столична промишленост;
3.2. 267 840 м3 за технологични нужди по канал Р1. Общият сумарен разход от язовира за м. януари 2026 г. 30 416 880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
</t>
  </si>
  <si>
    <t>АУАН №1520</t>
  </si>
  <si>
    <t>язовир „Мъртва долина-1“</t>
  </si>
  <si>
    <t>„Топлофикация - Плевен“ АД  - водовземане от язовир „Мъртва долина-1“ - по документи</t>
  </si>
  <si>
    <t>Нарушение на чл. 48, ал. 1, т.11 от Закона за водите (ЗВ).</t>
  </si>
  <si>
    <t>11430007</t>
  </si>
  <si>
    <t>23.12.2009 г</t>
  </si>
  <si>
    <t>„Топлофикация - Плевен“ АД</t>
  </si>
  <si>
    <t>1-ОМ-03</t>
  </si>
  <si>
    <t>Находище „Чифлик- Сондаж №Р- 1 хг“ - находище на минерална вода - с. Чифлик/ "Блянка" ЕООД</t>
  </si>
  <si>
    <t xml:space="preserve">Проверката се извършва във връзка с: писмо с вх. №КД-08-25/30.01.2026 г. 
От направената проверка на място се констатира следното:
На електронната поща на БДДР е получено писмо с вх. №КД-08-25/30.01.2026 г. от Управителя на „Блянка“ ЕООД. Същото е с искане за осигуряване на достъп до сондажното помещение на Сондаж №Р- 1 хг, с цел – извършване на технически проби на водопроводното трасе до хотел „Блян“ – след приключване на дейности по отстраняване на авария, констатирана в протокол №1-МД-01/28.01.2026 г.
Във връзка с горното, в момента на проверката на място е осигурен достъп до сондажното помещение на представител на фирма „Блянка“  ЕООД. Извършени са технически проби на водопроводното трасе, при които се установи, че аварията е отстранена.
В момента на проверката се извършва водовземане за целите на издаденото разрешително за водовземане от минерална вода с №11610021/21.06.2012 г. Направен е отчет на измервателно устройство, находящо се в сондажното помещение – марка
„ Беласица“, сериен №506938, с показания в момента на проверката както следа : 41 016 м3.  Същото е с налична пломба на друга контролна институция и пломба на БД- Плевен, с не нарушена цялост.
</t>
  </si>
  <si>
    <t>11610021</t>
  </si>
  <si>
    <t>21.06.2012 г.</t>
  </si>
  <si>
    <t>"Блянка" ЕООД</t>
  </si>
  <si>
    <t>1-ОМ-04</t>
  </si>
  <si>
    <t xml:space="preserve">Проверката се извършва във връзка с: ежемесечно засичане на измервателните устройства на водоползватели, титуляри на разрешителни за водовземане от минерална вода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1871453 мЗ;                                 
2. „Картранс“ ЕООД – 44263 мЗ;                                            3. „Хотел Дива“ ЕАД – 1806816 мЗ;
4. „Алфарезорт Термал“ ООД – 58034 м3; 
5. „Блянка“ ЕООД – 41016 мЗ;                                         
6. „АНТАРЕС РЕЗОРТ“ ЕООД – 094416 мЗ ;                       7. „Чифлика комплекс“ ЕООД – 32153 мЗ ;
8.  ЕТ „ Матьо - Минко Тодоров“ – 121983 мЗ  ;
9. „М и М Агенция“ ЕООД – 024131 мЗ;
10. „Галакси ЛП“ ООД – 122296 мЗ;                                      11. „Селтик 2024“ ООД – 128543 мЗ;                                      12. „Мартиспорт“ ЕООД –122078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1,3 bar - 45 °C;
-    I и II водоносен хоризонт – 0 bar - 45 °C.
</t>
  </si>
  <si>
    <t>4-ГБ-383</t>
  </si>
  <si>
    <t>с. Радевци/с. Гръбчево</t>
  </si>
  <si>
    <t>Трявна</t>
  </si>
  <si>
    <t>р. Плачковска</t>
  </si>
  <si>
    <t>Община Трявна</t>
  </si>
  <si>
    <t xml:space="preserve">От направената проверка се констатира следното:
 В БДДР - Плевен е получен сигнал с наш вх. № КД-05-10/30.01.2026 г., с който сигналоподателят ни информира, че на Плачковска река между селата Радевци и Гръбчево е нарушена проводимостта от нахвърляни клони, дървета и вършина и е извършвана сеч в обхвата на електропровод високо напрежение.
 На 03.02.2026 г. се извърши проверка на място от експерти на БДДР – Плевен в присъствието на Кметски наместник на с. Радевци. Огледа се участък от реката между селата Радевци и Гръбчево, с начало с приблизителни географски координати N 42⁰47'35.9″ и Е 25⁰29'54.6″ и край с приблизителни географски координати N 42⁰47'26.6″ и Е 25⁰29'55.5″ (по нагоре по реката преди с. Гръбчево). Проверката се извърши при метеорологични условия – слънчево и студено, при около 10 см снежна покривка. Реката протича в речното легло с дебит около обичайния за сезона. 
В огледания участък покрай реката преминава електропровод изграден на стоманобетонни стълбове. През декември миналата година е извършен аварийно почистване в сервитута на електропровода от израснали млади дървета. В момента на проверката, скастрената вършина и клонак са складирани в частни имоти покрай водния обект. По информация на Кметския наместник, през периода 26-30.01.2026 г., от фирмата изпълнител на сечта са извършени действия по изнасяне на попадналата в реката вършина, като предстои да се извозят и оставените на депо количества дървесина покрай реката.
В коритото на реката в момента не се констатира намалена проводимост от описаните по-горе дейности.
Огледаният участък попада в урбанизирана територия и се намира около 5 км преди началото на Район със значителен потенциален риск от наводнение. Същият попада в Защитена зона „Българка“ с код BG0000399 от Натура 2000.
Предписания, срокове, отговорници:
1. След извършване на действията по извозване на дървесината от участъка, да се уведоми своевременно БДДР-Плевен.
отговорник: Кмет на Община Трявна
2. Настоящият констативен протокол да се предаде на Кмета на общ. Трявна
</t>
  </si>
  <si>
    <t>4-МБ-2</t>
  </si>
  <si>
    <t xml:space="preserve">ВиК Йовковци ООД гр. Велико Търново </t>
  </si>
  <si>
    <t>Основни констатации: 1. Водно количество в язовира на 31.01.2026 г.  при кота ВН – 324,62 м., завирен обем (W) 48,598 млн. м3. Кота в момента на проверката 325,02 м. завирен обем (W) 50,066 млн. м3.
Направи се отчитане на ултразвуковия разходомер който е с показание в момента на проверката +9338824x1 м3, с моментното подавано количество от 652,20 л/с.  
2. Водоползване от язовира през месеца:
- за ПБВ – 1 505 180 м3; 
- през ВЕЦ „Веселина“ – 0,000 млн. м3;
- за осигуряване на минимално допустим отток в реката – 0,000 млн. м3.
3. Изпускане през ОИ – 0,000 млн. м3.
4. Преливане – 0,000 млн. м3.
5. Изпарение – 0,129  млн.м3. Филтрация – 310 м3.
6. Общ разход от язовира за месеца – 1,624 млн.м3.
7. Приток в язовира за месеца – 3,105 млн.м3.
Предписания: 1. Настоящият протокол да се предаде на Управителя на „ВиК Йовковци“ ООД - гр. В. Търново.</t>
  </si>
  <si>
    <t xml:space="preserve">ВиК Йовковци ООД </t>
  </si>
  <si>
    <t>1-ОМ-05</t>
  </si>
  <si>
    <t>с. Българене</t>
  </si>
  <si>
    <t>Левски</t>
  </si>
  <si>
    <t>„ТК – Бензиностанция 4113 – Петрол – Българене“</t>
  </si>
  <si>
    <t>„ТК – Бензиностанция 4113 – Петрол – Българене“/ „Петрол“ АД</t>
  </si>
  <si>
    <t xml:space="preserve"> „Петрол“ АД е титуляр на разрешително за водовземане от подземни води, чрез съществуващи водовземни съоръжения с №11591039/08.04.2016 г., изменено и продължено с Решение №3539/07.04.2022 г. Водовземането се осъществява от „ТК – Бензиностанция 4113 – Петрол – Българене“, за водоснабдяване на бензиностанция, находяща се в село Българене, община Левски. Цел на издаденото разрешително: водоснабдяване за други цели, в т.ч. противопожарни нужди. Краен срок на действие:  08.04.2028 г.
В БДДР за отчетната 2025 г. са представени: с вх. №КД-07-805-(2)/31.07.2025 г.- справка по месеци за ползваните водни количества за първо полугодие на 2025 г.; с вх. №КД-07-110/12.01.2026 г.-  декларация по чл.194б от ЗВ и справка по месеци. След преглед на представената годишна справка се установи,че данните от същата не съответстват на данните, представени за първо полугодие на 2025 г. с вх. №КД-07-805-(2)/31.07.2025 г.  На 12.01.2026 г. е заплатена е такса в размер на 18,11 лв. / 9,26 евро.
 В момента на проверката на място се констатира, че не се извършва водовземане от „ТК – Бензиностанция 4113 – Петрол – Българене“ за целта на издаденото разрешително. Налично е измервателно устройство за отчитане на ползваните водни количества – марка „Беласица“, сериен №210106, с показания в момента на проверката както следва: 00485 м3. Устройството е с налична пломба на друга контролна институция и е пломбирано с пломба на БД – Плевен в момента на проверката.
  Води се дневник в електронен вариант, след проверка на които се установи, че ползваните водни количества за 2025 г. са реално отчетени в годишна справка, представена с вх. №КД-07-110/12.01.2026 г.
 Нивото на подземните води в ТК не се измерва.
Предписания: 1. Да се измерва нивото на подземните води в ТК, съгласно изискванията на Раздел VI Изисквания към програмата за мониторинг от Решение №3539/07.04.2022 г. Резултатите от направените измервания да се отразяват дневника за отчитане на ползваните водни количества.   2. Да се представи настоящият протокол от проверката на Изпълнителния Директор на „Петрол“ АД за сведение и изпълнение.
</t>
  </si>
  <si>
    <t>11591039</t>
  </si>
  <si>
    <t>08.04.2016 г.</t>
  </si>
  <si>
    <t>"Петрол" АД</t>
  </si>
  <si>
    <t>1-МД-02</t>
  </si>
  <si>
    <t>гр.Никопол</t>
  </si>
  <si>
    <t>Никопол</t>
  </si>
  <si>
    <t>Дунав</t>
  </si>
  <si>
    <t>участък от река Дунав – на територията на град Никопол, община Никопол/поземлен имот № 51723.88.7</t>
  </si>
  <si>
    <t xml:space="preserve">В момента на проверката на място е извършен оглед и обход на участък от река Дунав на територията на град Никопол – поземлен имот № 51723.88.7, област Плевен, Община Никопол, град Никопол, вид собственост Държавна публична, вид територия Територия, заета от води и водни обекти, НТП Гранична река.
Констатира се, че на десният бряг на река Дунав, извън речното корито - при точка със заснети географски координати с GPS GARMIN 600 както следва : N 43˚ 42΄ 29.8״ и Е 24˚ 54΄ 02.2״ ± 3 м. е налична преместваема постройка, описана в констативен протокол № 1-МД-06/16.12.2025 г. При проверката присъства г-н Кемал Зюрабов - собственик на преместваемият обект, същият не присъства при съставянето и подписването на настоящият констативен протокол. Г-н Зюрабов твърди, че постройката не е премахната поради неблагоприятни климатични условия. 
Извършен е оглед и обход на още два броя преместваеми постройки, разположени в поземлен имот № 51723.88.7, описани в протокол № 1-МД-06/16.12.2025 г. В момента на проверката същите са заключени и необитаеми.
</t>
  </si>
  <si>
    <t>3-СК-4</t>
  </si>
  <si>
    <t xml:space="preserve">Констатации: 1. В яз. „Кула” към 31.01.2026 г. (датата към, която е изготвен баланса в яз.,,Кула“):
- НВО: 9 648 000 м3.
- КВН: 194.15 м.
Към 04.02.2026 г. язовир Кула е с НВО: 9 910 000 м3 и КВН: 194,40 м.
2. Съгласно режимен график на МОСВ през м. януари 2026 г. от яз. „Кула” се разрешава използване на вода за:
- 0,040 млн. м3. вода за осигуряване на минимално допустим отток в реката след язовира.
3. Към 31.01.2026 г. от яз. „Кула” е използвана вода, както следва:
- 0,040 млн. м3 вода за осигуряване на екологичен минимум в реката след язовира.
4. Общ приток в яз. „Кула” за м. януари 2026 г.: 2 225 000 м3. – 2,225 млн3.
    Общ разход: 77 000 м3., включващ:
- 40 000 м3 в т.ч екологичен минимум
- 0 м3 загуби от изпарения
- Общо загуби от измерена скатна филтрация 37 000 м3.
5. Данните за язовир Кула са взети при проведен телефонен разговор с Калин Генов, представител на „НС“ EАД – Клон Видин 
</t>
  </si>
  <si>
    <t>м.януари</t>
  </si>
  <si>
    <t>3-СК-3</t>
  </si>
  <si>
    <t xml:space="preserve">
Констатации:  1. В яз. „Рабиша” към 31.01.2026 г. (датата към, която е изготвен баланса в яз.,,Рабиша“:
- НВО: 10 928 000 м3.
- КВН: 281.96 м.
Към 04.02.2026 г. язовир „Рабиша“ е с НВО: 10 928 000 м3 и КВН: 281.96 м.
2. Съгласно режимен график на МОСВ през м. януари 2026 г. от яз. „Рабиша” се разрешава използване на вода: 
- Не се предвижда ползване на вода. 
3. Към 31.01.2026 г. от яз. „Рабиша“ не е използвана вода.
4. Общ приток в яз. „Рабиша” за м. януари 2026 г.: 208 000 м3. – 0,208 млн.м3
    Общ разход: 10 000 м3. - 0,010 млн. м3, включващ:
- 0 м3 загуби от съоръжения.
- 0 м3 от изпарения.
Общо загуби от измерена филтрация 10 000 м3.
5.Показание на разходомерното устройство – 7 467 000 м3.
6. Данните за язовир Рабиша са взети при проведен телефонен разговор с Калин Генов, представител на „НС“ EАД – Клон Видин.
</t>
  </si>
  <si>
    <t>3-НН-6</t>
  </si>
  <si>
    <t>гр.Вършец</t>
  </si>
  <si>
    <t>Вършец</t>
  </si>
  <si>
    <t>Сондаж№4-НМВ-Вършец</t>
  </si>
  <si>
    <t>Сондаж№4-НМВ-Вършец-Медека 17 ЕООД</t>
  </si>
  <si>
    <t xml:space="preserve">Констатации:  1. „Медека 17“ ЕООД, гр. Враца е титуляр на Разрешително за водовземане от минерални води – от „Сондаж №4“ – НМВ „Вършец“ № 11610107/ 05.11.2024 г.,. за обект басейн на ул.“Република“№91, в гр. Вършец собственост на „Медека 17“ЕООД.
2. Във връзка с изпълнение на условия в разрешителното и разпоредбите на Закона за водите, титулярът е изпълнил следното:
2.1. Във връзка с Условие „оборудван“ и „Условие за монтиране на водомери за измерване на ползваните за различни цели водни обеми“ от Приложение, неразделна част от разрешителното за водовземане, БДДР е писмено уведомена, че е монтирано измервателно устройство („B Meters“ с ф№ 250019208 A, Q=4 м3/ч. ) след монтирана тласкателна центробежна помпа (Steinberg  HWG 80/46-1100; Q max-4,8 l/h), и има готовност за пломбирането на водомера. Представени бяха документи за монтираното оборудване в Сондаж 4, НМВ Вършец.
В момента на проверката е пломбирано с пломба на БДДР монтирано измервателно устройство за измерване на черпените водни обеми от Сондаж № 4, тип „B Meters“ с ф№ 250019208 A, Q=4 м3/ч., при показания: 00001 м3. Водомерът има пломба за преминат метрологичен контрол. Има регулатор на дебита  BRV 654Р настроен да пропуска  6л/мин. Монтиран след обратен клапан и спирателен кран на водомера.
3. Във връзка с условие „Задължение за заплащане такса за водовземане“ е записано в Разрешителното „ Титулярът на Разрешителното 1. Заплаща такса за водовземане на база  разрешения (при на надвишаване –базата на черпения ) обем  654P,температура на водата и разрешените цели за водовземане, съгласно настоящото разрешително“, в момента на проверката беше съставена Декларация по чл.194Б от Закона за водите.
Предписания, срокове, отговорници:
1. Да се заплати такса водовземане за 2025г . съгласно: условие „Задължение за заплащане такса за водовземане“ от Разрешителното.
Срок: 15.02.2026 г.
Отговорник: управител на „ Медека 17“ ЕООД  
</t>
  </si>
  <si>
    <t>11610107</t>
  </si>
  <si>
    <t>05.11.2024г.</t>
  </si>
  <si>
    <t>"Медека 17"ЕООД</t>
  </si>
  <si>
    <t>4-КХ-7</t>
  </si>
  <si>
    <t xml:space="preserve">Основни констатации: Проверката се извършва във връзка с: контрол по ЗВ и изпълнение на режимните графици на МОСВ за м. януари 2025 г. -  на място и по представени документи - балансови таблици за  язовира. 
От направената проверка се констатира следното:
1. Завирен обем на язовира на 31.01.2026 г. – 25,674 млн. м3 при кота 532,93 м. Завирен обем на язовира в края на предходния месец – 26,016 млн. м3. ВЕЦ  „ Хр. Смирненски“ през месец януаре е в работен режим. Завирен обем на 04.02.2026 г. –    25 673 925 м3  при кота водно ниво – 532,93 м.  
2.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В момента на проверката- 2 172 550 м 3 
3.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4. Водоползване от язовира през м. 02.2026 г., съгласно график за месеца и р-но №1410008, продължено с Решение № 211/16.10.2019 г.:
• 2,923 млн. м3 за електропроизводство чрез ВЕЦ "Хр. Смирненски", като  2,416 млн. м3  през преливник ВЕЦ 
• 0, 507 млн. м3 - за питейно-битово водоснабдяване;
• 0,160 млн. м3 - загуби ЗУ, които могат да се измерят при изход на събирателен дренаж № 11 в енергогасител язовир.
5. Изпарение – 0,269 млн. м3.
6.  Общ разход от язовира – 3,352  млн. м3;
7.  Приток в язовира за м. 02.2026 г. – 3,010 млн. м3;
8.  Водни количества за МДО в р. Паничарка се осигуряват чрез:
- загуби ЗУ - водни количества 0,160 млн. м3 за месеца . 
- преливник ВЕЦ – 2,416 млн. м3  млн. м3
- „Руйчовско дере“ /ляв приток на р. Паничарка, непосредствено след стената /. 
През месеца операторът е извършвал водовземане, чрез което е спазил разрешените водни обеми. Притокът се регулира чрез работа на ВЕЦ с цел достигане на контролния обем от 26 млн. м3 .
</t>
  </si>
  <si>
    <t xml:space="preserve">От направената проверка се констатира следното:
1. Завирен обем на язовира в края на месеца – 181.758 млн м3 при КВН 182.77 м, завирен обем на язовира в края на предходния месец – 176.971 млн м3. Завирен обем към момента на проверката 186.234 млн м3.
2. Сумарен общ приток за месеца - 21.255 млн м3. Сумарен общ разход за месеца - 16.467 млн м3.
3. Разрешено водоползване по режимен график на МОСВ от язовира за месеца – 17.3002 млн м3 вода от които:
- 15.000 млн м3 - за ВЕЦ „Росица 1“ (разрешит. на МОСВ №003063/30.07.2003 г.)
- 2.300 млн м3 - за осигуряване на минимално допустим отток в реката (МДО)
- 0.0002 млн м3 - за промишлено водоснабдяване на „Балканкар-заря“ АД
4. Реализирано водоползване от язовира за месеца:
- 16.103 млн м3 – за ВЕЦ „Росица 1“ от които:
 - 15.070 млн м3 – енергийно преработени води както следва:
  - 13.685 млн м3 - по Главен силов канал
  - 1.385 млн м3 - в реката
 - 1.032 млн м3 - енергийно непреработени води както следва:
  - 0.000 млн м3 - по Главен силов канал
  - 1.032 млн м3 - в реката (за осигуряване на мин. допустим отток)
5. Участъкът от 500 м. след язовирната стена се поддържа с добра проводимост.
6. Пропуски ОИ - 0.029500 млн м3, филтрация през язовирна стена - 0.002020 млн м3 и изпарение яз. езеро - 0.333000 млн м3.
</t>
  </si>
  <si>
    <t>1-ГА-3</t>
  </si>
  <si>
    <t>с. Калипетрово</t>
  </si>
  <si>
    <t>Силистра</t>
  </si>
  <si>
    <t>ТК в имот 41143.69.48, област Силистра, община Силистра, с. Калипетрово, м. Градска курия, собственост на „Братя Костадинови“ ООД</t>
  </si>
  <si>
    <t xml:space="preserve">Процедура вх. № РР-12-8009/15.10.2025 г. в БДДР по регистрация на съществуващо  водовземно съоръжение по параграф 41, ал. 1 от ПЗР към ЗИД на ЗООС (обн. ДВ. Бр. 98 от 2018 г.) .1. Съгласно представената документация в поземлен имот 41143.69.48 област Силистра, община Силистра, с. Калипетрово, м. ГРАДСКА КОРИЯ, вид собств. Частна, вид територия Земеделска, категория 3, НТП Друг вид поземлен имот без определено стопанско предназначение, площ 29453 кв. м, стар номер 000120,  Заповед за одобрение на КККР № РД-18-14/17.03.2010г. на Изпълнителен директор на АГКК и Заповед за изменение на КККР 18-5586-25.04.2014 г., издадена от Началник на СГКК - Силистра , е изградено водовземно съоръжение тип тръбен кладенец. 
2. Местоположението е определено с географски координати N 44°03'49.773  E 26°16'59.235, проверени по време на проверката.  
3. По представени данни кладенеца е изграден – 23.09.2016 г. 
4. Съгласно приложената документация и протоколи за скрити работи, водовземното съоръжение е изградено с дълбочина 136.30 м. Сондиране на интервала от 0 до 101.50 м,  обсаден с метална  колона  324 мм. Сондиране на интервала от 101.50 до 136.30 с диаметър 300 мм и оставен на открит ствол. Около устието на кладенеца е  изградена бетонова площадка  с размери 200х220 см.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121.10 м под терена.
9.  Съгласно представената записка, тръбен кладенец  е оборудван с потопяема помпа Olimpia OSP SS 07075/11 с дебит 380 м3/час, напор 140 м, потопена на дълбочина 135 м. 
10. На водопроводните тръби е монтиран водомер марка Bimeters с Q3 – 100 м3/час с фабр. № W 50106-14 с показания в момента на проверката: 0000000 м³, пломбиран с пломба на БДДР – Плевен. Налична е пломба на други институции.
11. За измерване на водното ниво в кладенеца не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t>
  </si>
  <si>
    <t>5-НК-2</t>
  </si>
  <si>
    <t>река Дунав км. 487,5</t>
  </si>
  <si>
    <t xml:space="preserve">Проверката се извършва във връзка с: Получен сигнал от РИС/СПД „РКТ-р. Дунав“ към ДП „Пристанищна инфраструктура“ заведен с наш вх. № КД-05-12/05.02.2026 год., за мазно петно в района на км. 487,5, което прилича на дизелово гориво с размери ширина около 50 м. и дължина 200-300 м. и възлагателно писмо до ИАОС-РЛ Русе за пробонабиране на води от р. Дунав, наш изх. № КД-05-12-1/05.02.2026 год., с наш  вх. № С-18/15.01.2026 г., относно потънал шлеп с над 1100 тона химически торове в река Дунав, в района на гр. Свищов и писмо за възлагане на пробонабиране № КД-05-4-4/15.01.2026 год.
От направената проверка се констатира следното: 
С цел обследване на докладваното замърсяване, с катер на гранична полиция, от 14,15 часа до 15,40 часа беше извършен обход на река Дунав от Корабно място №1 в Пристанищен терминал Русе- център до км. 482 на р. Дунав. В обследвания периметър, преди км. 487,5 и след него до км. 482 не се установи наличие на мазно петно. Не беше извършено пробонабиране, за проследяване качеството на водите в р. Дунав.
</t>
  </si>
  <si>
    <t>2-АЕ-14</t>
  </si>
  <si>
    <t xml:space="preserve">Констатации: Проверката се извършва във връзка с: текущ контрол режимни графици комплексни и значими язовири м. януари 2026 г. и текущ контрол по разрешително за водовземане №1100/02.08.02г., продължено с Решение № 288 от 30.10.2012г. и Решение № 96/ 16.06.2022 г. на МОСВ
От направената проверка се констатира следното:  
1. „Сентрал Хидроелектрик дьо Булгари“ ЕООД (СХБ)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 на МОСВ, с краен срок на действие до 02.08.2032 г.
2. В съответствие с месечния график, утвърден от МОСВ, за използване на водите от яз. Искър през м. януари 2026 г. е разпоредено 20,000 млн. м3 за производство на електроенергия. За водоснабдяване на гр. София - 4,600 млн. м3 от ВЕЦ „Пасарел“ – малка турбина или байпасна връзка и 0,500 млн. м3 по ВАВ след бент „Кокаляне“, преработени от ВЕЦ „Пасарел“
3. При настоящата проверка на място по данни от дружеството се представя протокол от 02.02.2026 г., между НЕК ЕАД и СХБ, който се прилага към настоящия КП в съответствие, с който общо подадените водни количества за производство на ел. енергия на база специфичен разход са 45 612 597 куб. м.
6. Дружеството води дневник за ежемесечно за отчитане показанията на разходомерите в съответствие, с който към 31.01.2026 г. показанията, са както следва:
- За ВЕЦ „Пасарел“;
 ХГ1 – Марка ВЗЛЕТ РС, сер. №10000081 – 577 987 672 м3.
 ХГ2 – Марка ВЗЛЕТ РС, сер. №800066 – 577 633 591 м3. Реално преработените водни количества от ХГ2 отчетени по РУ след сторниране на отнетите по цилиндричен затвор 10 803 016 м3.
 ХГ3 - отчетени са по РУ на “Софийска вода” АД. Реално преработените водни количества от ХГ1 отчетени по РУ след сторниране на преработените от ХГ3 – 3 106 944 м3 са 9 178 331 м3. 
- За ВЕЦ „Кокаляне“;
 ХГ1 - Марка ВЗЛЕТ РС, сер. №10000078 – 493 367 973 м3.
 ХГ2 - Марка ВЗЛЕТ РС, сер. №1000090 – 459 917 639 м3.
7.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45 612 597 куб. м. 
8. През ВАВ са проведени 0 м3 преработени от ВЕЦ „Пасарел“ и подадени за ПБВ към ПСПВ Панчарево. 
9. Общо подадените водни количества за производство на ел. енергия отчетени по разходомерно устройство монтирано на ХГ 1 и ХГ2 на ВЕЦ „Пасарел“ са 19 981 347 куб.м.
10. През цилиндричен затвор са протекли водни количества в размер на 343 726 куб.м.
Пломбите на разходомерите са запазени и ненарушени.
Предписание, срокове, отговорници:
1. Настоящият констативен протокол да се представи на управителя на дружеството за сведение.
         Срок: 06.02.2026 г.
         Отг. инж. Милко Николов
</t>
  </si>
  <si>
    <t>2-АЕ-15</t>
  </si>
  <si>
    <t xml:space="preserve">Констатации: Проверката се извършва във връзка с: текущ контрол режимни графици комплексни и значими язовири, м. януари 2026 г.
От направената проверка се констатира следното:
1. В съответствие с месечния график за м. януари 2026 г. на МОСВ за използване на водите от яз. Искър са разпоредени 31,752 млн. м3 вода, от които:
1.1. 11,700 млн. м3 за водоснабдяване на София, от които:  
1.1.1. 4,600 млн. м3  от ВЕЦ „Пасарел“ – малка турбина или байпасна връзка.  
1.1.2. 6,600 млн. м3 по водопровод “Искър”.
1.1.3. 0,500 млн. м3 по ВАВ след бент „Кокаляне“, преработени от ВЕЦ Пасарел
1.2. 0,05169 млн. м3  за ВГ “Габра, Вакарел, Крушовица“. 
1.3. 20,000 млн. м3 за производство на ел. енергия 
1.4. 0,0003 млн. м3 за други цели, от които:
1.4.1. 0,0001 млн. м3  за УЦ. 
1.4.2. 0,0002 млн. м3  за в.с. “Буков дол”.
 Обема в язовира да не надвишава 580,000 млн. куб.м.
 Определеният обем да се поддържа, без съществени отклонение*, като постъпващия приток се използва за допълнително производство на електроенергия.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януари 2026 г.
2.2. Дневник за м. януари 2026 г. за яз .Искър. 
2.3. Балансова таблица за м. януари 2026 г. за яз. Искър.
3. Използваните водни обеми от яз. Искър за м. януари 2026 г. по предоставените данни от НЕК П “ЯиК” и „СХБ” ЕООД са:
3.1. За водоснабдяване на София.
-  3 451 000 м3 от ВЕЦ „Пасарел“ (ХГ ІІІ на ВЕЦ “Пасарел” и байпасна връзка).
- 5 250 950 м3 по водопровод Искър;
3.2. 9 121 м3 за водоснабдяване на с. Пасарел.
3.3. 0 м3 ВАВ (Върхова аварийна връзка).
3.4. 50 850 м3 за ВГ Габра, Вакарел, Крушовица и мина Чукурово“.
3.5. За производство на електроенергия на база специфичен разход:
- 45 612 597 м3 от ВЕЦ „Пасарел“ и ВЕЦ „Кокаляне“.
- 19 995 484 от ВЕЦ „Пасарел“.
3.6. Ползваните водни количества от УЦ са 13 куб.м.
3.7. 111 м3 за в.с. Буков дол.
4. Завиреният обем на яз. Искър:
4.1. към 31.01.2026 г. е 555 080 000 м3 при к.в.н. 812,49 м.
4.2. към момента на проверката е 555 630 747 м3 при к.в.н. 812,51 м.
5. Завиреният обем на бент Кокаляне:
5.1. към 31.01.2026 г. е 2 256 667 м3 при к.в.н. 695,67 м.
5.2. към момента на проверката е 1 608 500 м3 при к.в.н. 693,70 м.
5.3. Спазен е месечния график и неговото изменение за м. декември.
* к.в.н.  се отчита по ел. нивомер, а на завирените водни обеми по ключови криви.
6. Общ приток за яз. Искър за м. януари 2026 г. е 25 527 000 м3.
7. Общ разход за яз. Искър за м. януари 2026 г. е 30 213 000 м3.
</t>
  </si>
  <si>
    <t>2-АЕ-16</t>
  </si>
  <si>
    <t xml:space="preserve">Констататции: Проверката се извършва във връзка със спазване месечен график за използване на води от комплексни и значими язовири за месец януари 2026 г. – яз. „Бели Искър“. 
От направената проверка по документи се констатира следното:
1. Язовир „Бели Искър“ е завирен до кота водно ниво (КВН) = 1872.67 м и наличен обем 10 885 300 м3 към 31.01.2026 г. Сумарният приток към яз. „Бели Искър“ за месец януари 2026 г. е 1,2873 млн. м3, общ разход 1,9143 млн.куб.м.
2. Разрешените водни обеми за използване от яз. „Бели Искър“ за месец януари 2026 г. по месечен график са:
- 2,200 млн. куб.м вода за питейно-битово водоснабдяване на гр. София.
- ВЕЦ „Бели Искър“може да преработва водите за осигуряване на питейно-битово водоснабдяване.
3. Използваните водни обеми от яз. „Бели Искър“ за м. януари 2026 г. по представените данни от „Софийска вода“ АД, гр. София са:
3.1. 1,1808 млн.м3 за питейно-битово водоснабдяване на гр. София.
3.2. 0,2571 млн. м3 загуби (филтрация и изпарение).
4. КВН е отчетена по рейка, а наличният обем по ключова крива.
5. Спазван е контролен обем 13,400 млн.м3 за м. януари 2026 г.
</t>
  </si>
  <si>
    <t>2-АЕ-17</t>
  </si>
  <si>
    <t xml:space="preserve">Констаттации: Проверката се извършва във връзка със спазване месечен график за използване на води от комплексни и значими язовири за месец януари 2026 г. – яз. „Огняново“.
От направената проверка по документи се констатира следното:
1. Разрешените водни обеми за използване от яз. „Огняново“ за месец януари 2026 г. по месечен график са:
- - не се предвижда ползване на вода;
- По данни от ДП“УСЯ“, наличен обем 22,357 млн. м3 към 31.01.2026 г. Общ приток към яз. „Огняново“ за месец януари 2026 г. е 4, 661 млн.м3 и общ разход 2,309 млн.м3.
2. КВН е отчетена по рейка, а наличният обем по ключова крива.
</t>
  </si>
  <si>
    <t>3-НН-7</t>
  </si>
  <si>
    <t xml:space="preserve">Констатации   1. За яз. „Среченска бара” към 31.01.2026 г. (датата към която е изготвен баланса на яз. „Среченска бара”) са отчетени данни:
- НВО: 15 200 000 м3.
- КВН: 449,00 м.
2. Съгласно режимен график на МОСВ през м. 01.2026 г. от яз. „Среченска бара” се разрешава използване на вода:
2,150 млн. м3. вода, от които:
- 0,950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януари 2026 г. от яз. „Среченска бара” е използвана вода както следва:
- 666 000  м3. за водоснабдяване на общини Монтана, Берковица и Вършец
- 733 000 м3. Общо за питейно - битово водоснабдяване на общини Враца, Мездра и Криводол;( от разходомер с.Стояново-679 000м3-УЗР + 54 000м3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01. 2026г.:    1 412 000 м3. 
5. Общ разход за м. януари 2025 г.: 1 412 000 м3.
6. Измереното количество вода преминала през бързи филтри за регенерация през м. януари 2025г. – 88 000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</si>
  <si>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4-КХ-8</t>
  </si>
  <si>
    <t xml:space="preserve">Основни констатации: Проверката се извършва във връзка с: контрол по ЗВ и изпълнение на режимните графици на МОСВ за м. януари  2026 г.  – на място и по представени документи от „НС“ ЕАД клон „Долен Дунав“, Русе
От направената проверка се констатира следното:
1. Водно количество в края на месец януари - завирен обем (W) – 22,542 млн. м3, кота ВН – 327,63 м.
2. Разрешено водоползване по график на МОСВ за месеца – общо 0,100 млн. м3 вода, от които:
 - за ПБВ – 0,100 млн. м3 за населени места от Антоново  и гр. Омуртаг.
 - за напояване – 0,000 млн. м3, 
3. Водоползване от язовира през месеца:
 - за ПБВ – 0,066 млн. м3;
 4. Освобождаване на обем /осигуряване на минимално допустим отток в реката и контролен обем през ОИ / – 0, 000 млн. м3. 
5. Изпарение – 0,095 млн. м3.
6. Загуби от филтрация - 0, 131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0, 292 млн. м3.
8. Приток (собствен водосбор) в язовира за месеца – 0,3,445 млн. м3.
9. 500 метровият у-к след от р. Голяма река, слез ОИ се поддържа с добра проводимост. 
Заключение: Общият обем за ползване е спазен, вкл. и по определените цели.
</t>
  </si>
  <si>
    <t>4-КХ-9</t>
  </si>
  <si>
    <t xml:space="preserve">ШК-1-НИКО </t>
  </si>
  <si>
    <t xml:space="preserve">ПРОТЕКС ООД </t>
  </si>
  <si>
    <t xml:space="preserve">Основни констатации: "ПРОТЕКС" ООД гр. Бяла е титуляр на разрешително за водовземане от подземни води № 11530567/24.2.2025 г. с разрешено годишно количество 3 154 м3. Краен срок на разрешителното – 24.02.2031 г. 
2. Водовземането се осъществява чрез шахтов кладенец „ШК 1- Никодим Трифонов- Нико 64-Бяла“, Ф = 1000 мм и дълбочина 20,80 м., изграден от стоманобетонови пръстени, разположен в имот на фирмата. Цел на водовземането: „Охлаждане на производствени машини и съоръжения в процеса на работата им“.
3. Кладенецът е оборудват с хоризонтална центробежна помпа, монтирана на площадка в кладенеца.
4. Монтиран е водомер на фирма „Беласица“, фаб. № 0577, Qn= 5 м3/ч., със свидетелство за поправка №19-11-41-60/1 от 15.11.2019 г. Водомерът е пломбиран с пломба „1-4“ на БДДР. В момента на проверката се извършва водовземане. Отчетено е показание на разходомерното устройство: 7381 м3, което не съответства на данните от Дневка за отчет на водните количества, представен в БДДР с декларацията по чл. 194б от ЗВ за 2025 г.
5. Води се дневник за отчет за добитите водни количества и измерените водни нива, който се провери и завери от експерт на БДДР гр. Плевен в момента на проверката. 
6. Собственият мониторинг на подземните води се изпълнява с обхват и честота, съгласно условията на разрешителното. За 2025 г. са представени протоколи от изпитване №778/08.08.2025 г. и №778Н/08.08.2025 г. „ВиК“ ООД гр. Русе.
7. С писмо вх. № КД-07-575/21.01.2026 г. в БДДР са получени, Декларация по чл. 194б от ЗВ за 2025 г., Годишен доклад по чл. 48, ал. 1, т. 12 от ЗВ.
Предписания, срокове, отговорници: 
1. Да се извърши метрологична проверка на разходомерно устройство„Беласица“, фаб. № 0577, съгласно изискванията на „Наредба за средствата за измерване, които подлежат на метрологичен контрол“. След монтиране на проверения водомер да се уведоми БДДР за необходимостта за пломбирането му.
Срок: 05.03.2026 г.
Отговорник: Св. Максимова 
</t>
  </si>
  <si>
    <t>24.2.2025 г</t>
  </si>
  <si>
    <t xml:space="preserve">1,85 евро </t>
  </si>
  <si>
    <t>5-ДГ-3</t>
  </si>
  <si>
    <t>землищата на с.Бели Лом, Гороцвет, Крояч</t>
  </si>
  <si>
    <t xml:space="preserve">Проверката се извършва във връзка с: График за използване на водите на комплексните и значими язовири през месец януари 2026г.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„януари“ на яз. Бели Лом са:
1. Наличен обем в язовира в началото на проверявания месец 5,527 млн. м³., и към последния ден на проверявания месец 5,667 млн. м³.
2. По данни на Напоителни системи завирен обем на язовира от 5,667 млн м³, и наличен полезен 2,667млн м³.
3. Котата на водното ниво в язовира е: 271,43 м.
4. Сумарен общ приток за месец януари: 0,257 млн. м³.
5. Разход за месец януари съгласно Графика  – 0,020 млн. м³ вода за осигуряване на минимално допустим отток в реката след язовира.
Реален сумарен общ разход за месец януари – 0,163 млн. м³ - 0,020 млн. м³ за осигуряване на минимално допустим отток в реката след язовира, 0,053 млн. м³ загуби от изпарение и 0,090 млн. м³ загуби от филтрация. 
6. Дневникът на язовира отразява следните показания:
- наличен обем на язовира – 5,667 млн. м³;
- залята площ – 1469 декара;
- филтрация - 0,090 млн. м³;
- изпарение – 0,053 млн. м³.
7. Показания за измерваните валежи за м. януари 2026г. (л/м²) – 10.01.2026 – 6 (л/м²), 11.01.2026 – 15 (л/м²), 17.01.2026 – 2 (л/м²), 22.01.2026 – 6 (л/м²), 27.01.2026 - 6 (л/м²),30.01.2026 - 9 (л/м²).
8. Показания на пиезометрите: 
1 – 6,14          8  – сух       15 – 8,62
2 – 3,76           9  – 5,05
3 – 11,79        10 – 8,81
4 – 5,52          11 – 2,29
5 – 6,02          12 – сух
6 – сух           13 – сух
7 – 2,27          14 – сух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от язовира дружеството разполага с измервателно устройство-ултразвуков разходомер за открит канал модел LSF 18 ULTRASONIC OPEN CHANNEL FLOWMETER с фабричен №723/2020, пломбирано с пломба на БДДР, преминал метрологична проверка на 15.05.2024г. Местоположението на измервателното устройство е в началото на „Западен гравитачен канал“. През зимните месеци се демонтира. В момента не се извършва водовземане от язовира.  
</t>
  </si>
  <si>
    <t>3-НН-8</t>
  </si>
  <si>
    <t>земл. на с.Дългоделци</t>
  </si>
  <si>
    <t>Якимово</t>
  </si>
  <si>
    <t>сондаж Р-1 Дългоделци</t>
  </si>
  <si>
    <t xml:space="preserve">Констатации:  1. Настоящата проверка се извършва във връзка с получено в БДДР писмо от МОСВ, заведено с вх. № РД-07-19/03.02.2026 г., към поето е приложен постъпил в министерството парламентарен въпрос от г-н Петър Петров, народен представител от ПГ на „Възраждане“, относно замърсяване със сероводороди и сяра в имоти – публична общинска и частна собственост и подпочвени води в землището на с. Дългоделци, община Якимово, с молба за представяне на информация, съобразно функционалната компетентност на БДДР.
Във връзка с посоченото в текста на въпроса на г-н Петър Петров „…..В землището на с. Дългоделци, община Якимово, област Монтана….е налице от няколко години разлив на топла вода с температура около 50 градуса, която е с висока концентрация на сяра и различни сероводороди. …..Отровената със сероводороди и със сяра топла вода е причинила разлив с дължина около един километър, причинил заблатяване с площ около 10 декара…вече се просмуква в най-горните подпочвени водни слоеве. До тези слоеве имат достъп множество кладенци в района….“, бе извършена проверка, обход и оглед на терен при посочените местоположения, при възможни места за достъп, като за по-обстоен оглед се извърши оглед по въздух и облитане на визирания в писмото терен със служебен безпилотен въздухоплавателен уред-дрон. При направената проверка, от огледите се установиха обстоятелства, както следва:
2. При направен опит за достъп с автомобил до визираните заблатени земеделски площи в землището на с. Дългоделци, общ. Якимово, при отбивка от път Монтана-Лом, преди с. Пишурка, се констатира, че земеделският път е разоран и кален, с което се възпрепятства достигането с автомобил до визираните в поставения въпрос терени, отстоящи на около 900 м. от мястото на отбивката.
Теренният оглед се извърши с дрона, при което се установи:
- На около 900 м. от мястото на позициониране на дрона с географски координати (ГК) N - 43º37'18,21";  E - 23º14'48,48", земл. на с. Дългоделци, общ. Якимово, се констатира/наблюдава (вижда), че върху земната повърхност има неравномерно обособени завирявания/водни площи. В една от тях, разположена в края на оводнен терен, находящ се в по-близкият край спрямо мястото от което бе позициониран контрола на дрона, на направен видеоклип се забеляза, че над повърхността на водата се вижда част от колоната на сондажа Р 1-Дългоделци с приблизителна височина до около 50 см. В основата му до нивото на водната площ се забелязват два фланеца като се вижда, че под фланците изтича вода с неравномерен дебит и се разлива по терена. Заснетите с дрона географски координати на сондаж Р 1-Дългоделци са: N - 43º37'20,04";  E - 23º15'29,04"
По време на обследването след смяна на вятъра в посока от изток на запад се усети специфичен мирис на серни съединения. 
При теренния оглед, описан по-горе с ГК, е извършено заснемане – снимков материал и видеоклипове на участъка с дрон.
3. По сведения на Кмета на с. Дългоделци, общ. Якимово, на установеният с дрона сондаж Р 1-Дългоделни е имало кранова арматура с 3 спирателни крана, която преди повече от 20 години е изчезнала. 
4. По сведения на Кмет на с. Дългоделци кладенците за собствени потребности на жителите в селото са с дълбочина до около 20 м. от кота терен. До момента на проверката не са постъпвали оплаквания от жители, във водата от кладенците да се усеща мирис на серни съединения.
5. При извършената проверка при мястото, в района около заснетото с дрон местоположение на сондаж Р 1-Дългоделци, не се установяват хора и техника да извършват нерегламентирани дейности по сондажа. Имотите около сондажа са обработваеми земеделски площи.
</t>
  </si>
  <si>
    <t>3-НН-9</t>
  </si>
  <si>
    <t xml:space="preserve">1. В яз. „Огоста” към 08,00 ч. на 31.01.2026 г. (дата на изготвяне баланса на яз. „Огоста“):
  - НВО: 269 220 000 м3.
  - КВН: 186,14 м.
Към момента на проверката яз. „Огоста“ е с НВО: 278 320  000 м3 при КВН: 186,66 м.; количества през ОИ-0,0 млн.м3
2. Съгласно режимен график на МОСВ през м. януари 2025 г. от яз. „Огоста” се разрешава използване на вода:
0,106 млн. м3 за вода, от които:
• 0,000 млн. м3 за напояване;
• 0,0011 млн м3 за промишлени и други цели (в т.ч. 0,00 млн. м3. за „Чилик Фарм“ ЕООД, 250 м3. за „Монпласт“ ООД, 21 м3. за „Елит-06“ ЕООД, 100 м3. за „Кремапласт“ ООД, 20 м3 за „Нелан 99“ ЕООД, 10 м3 за „Агродунав“ ООД; 200 м3 за „ДиЛ“ ООД, 0,000 млн. м3 за „Петра ТСИ“ЕООД; 0,0000 м3 за тепавица;200м3-„Форст“ЕООД
• 0,105512 млн.м3 за аквакултури за „Фиш инвест“ ООД.
3. През м. януари2025 г. от яз. „Огоста” по данни на „НС“ ЕАД – Клон Мизия)/ХТР Монтана, отчетени в период от 08,00 ч. (сутрин) на 31.12.2025 г. до 08,00 ч. (сутрин) на 31.01.2026 г., използвани към 08,00 ч. на 31.01.2026 г. за изготвяне баланса на яз. Огоста, са както следва:
 За промишлени, други цели, напояване и аквакултури:
 0,0 м3. за „Чилик Фарм“ ЕООД,/ 54 м3. за „Монпласт“ ООД,/ 20 м3. за „Елит-06“ ЕООД,/ 90 м3 за „Кремапласт“ ООД, 16 м3. за „Нелан – 99“ ЕООД, 0,0 млн. м3 за „Петра ТСИ“ ЕООД, 10 м3 „Агродунав“ООД, 217 м3 „ДиЛ“ ООД, „Фиш инвест“ ООД-98165 м3; напояване-  0 м3; тепавица - 0 м3, „Форст“ЕООД-31м3.
4. Общ приток в яз. „Огоста” за м.януари 2026 г.  57 804 000 м3. 
5. Общ разход за м. януари 2025 г. е 7 844 000- м3, включващ:
Общо загуби от филтрации: 6  809 397 м3 (от които 403 000 м3 са загуби от неуплътнени технически съоръжения).
5.1 Загуби от изпарения –   573 000 м3
5.1.1 Общо водоползване през м. януари 2026 г. за промишлени и други цели от яз. Огоста – 98603 м3.
1. В яз. „Огоста” към 08,00 ч. на 31.12.2025 г. (дата на изготвяне баланса на яз. „Огоста“):
  - НВО: 219 300 000 м3.
  - КВН: 183,20 м.
Към момента на проверката яз. „Огоста“ е с НВО: 241 450  000 м3 при КВН: 184,44 м.; количества през ОИ-0,0 млн.м3
2. Съгласно режимен график на МОСВ през м. декември 2025 г. от яз. „Огоста” се разрешава използване на вода:
0,106 млн. м3 за вода, от които:
• 0,000 млн. м3 за напояване;
• 0,0011 млн м3 за промишлени и други цели (в т.ч. 0,00 млн. м3. за „Чилик Фарм“ ЕООД, 250 м3. за „Монпласт“ ООД, 20 м3. за „Елит-06“ ЕООД, 100 м3. за „Кремапласт“ ООД, 20 м3 за „Нелан 99“ ЕООД, 10 м3 за „Агродунав“ ООД; 500 м3 за „ДиЛ“ ООД, 0,000 млн. м3 за „Петра ТСИ“ЕООД; 0,0000 м3 за тепавица;200м3-„Форст“ЕООД
• 0,105512 млн.м3 за аквакултури за „Фиш инвест“ ООД.
3. През м. декември 2025 г. от яз. „Огоста” по данни на „НС“ ЕАД – Клон Мизия)/ХТР Монтана, отчетени в период от 08,00 ч. (сутрин) на 30.11.2025 г. до 08,00 ч. (сутрин) на 31.12.2025 г., използвани към 08,00 ч. на 31.12.2025 г. за изготвяне баланса на яз. Огоста, са както следва:
 За промишлени, други цели, напояване и аквакултури:
 0,0 м3. за „Чилик Фарм“ ЕООД,/ 40 м3. за „Монпласт“ ООД,/ 19 м3. за „Елит-06“ ЕООД,/ 90 м3 за „Кремапласт“ ООД, 16 м3. за „Нелан – 99“ ЕООД, 0,0 млн. м3 за „Петра ТСИ“ ЕООД, 10 м3 „Агродунав“ООД, 217 м3 „ДиЛ“ ООД, „Фиш инвест“ ООД-105120 м3; напояване-  0 м3; тепавица - 0 м3, „Форст“ЕООД-31м3.
4. Общ приток в яз. „Огоста” за м.декември 2025 г.  37 605 000 м3. 
5. Общ разход за м. декември 2025 г. е 8 605 000- м3, включващ:
Общо загуби от филтрации: 6  765 457 м3 (от които 403 000 м3 са загуби от неуплътнени технически съоръжения).
5.1 Загуби от изпарения –   1 331 000 м3
5.1.1 Общо водоползване през м. декември 2025 г. за промишлени и други цели от яз. Огоста – 105543 м3.
</t>
  </si>
  <si>
    <t>1-ИИ-01</t>
  </si>
  <si>
    <t xml:space="preserve">Проверката се извършва във връзка със спазване месечен график за използване на води от комплексни и значими язовири за месец януари 2026 г. – яз. „Сопот“.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„Сопот“ е завирен до кота водно ниво (КВН) = 359.84 м и наличен обем 34 629 000 м3 към 31.01.2026 г. Сумарният приток към яз. „Сопот“ за месец януари 2026 г. е 3 474 000 м3.
2. Разрешените водни обеми за използване от яз. „Сопот“ за месец януари 2025 г. по месечен график са: 
- 0.300 млн. м3 за осигуряване на минимално допустим отток в реката след язовира.
3. Използваните водни обеми от яз. „Сопот“ за месец януари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- 0.237 млн. м3 загуби изпарение;
- 0.063 млн. м3 загуби технически съоръжения;
- 0.000 млн. м3 филтрация.
Общият разход от язовир „Сопот“ за месец януари 2026 г. е 0.600  млн. м3.
4. КВН е отчетена при водовземната кула, а наличният обем по ключова крива.
Предписания: 1. Да се представи протоколът за сведение на Управителя на „Напоителни системи“ ЕАД, клон „Среден Дунав“, гр. Плевен.
</t>
  </si>
  <si>
    <t>1-ИИ-02</t>
  </si>
  <si>
    <t xml:space="preserve">Проверката се извършва във връзка със спазване месечен график за използване на води от комплексни и значими язовири за месец януари 2026 г. – яз. „Горни Дъбник“.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162.11 м и наличен обем 39 428 000 м3 към 31.01.2026 г. Сумарният приток към яз. „Горни Дъбник“ за месец януари 2026 г. е 5 651 000 м3.2. Разрешените водни обеми за използване от яз. „Горни Дъбник“ за месец януари 2026 г. по месечен график са 0.373 млн. м3 вода, от които:- 0.122920 млн. м3 за оводняване на инфилтрационни ровове на шахтови кладенци на водоснабдителна група „Крушовица“;- 0.250 млн. м3 за промишлено водоснабдяване в т.ч.:- 0.083 млн. м3 за „Рафинерия Плама“ АД;- 0.008 млн. м3 за „ БПР“ ЕООД;- 0.100 млн. м3 за „Топлофикация-Плевен“ ЕАД;- 0.000500 млн. м3 за „ЯНА“ АД – завод Плевен;
- 0.001000 млн. м3 за „Хидробетон“ ООД , гр. София;- 0.000500 млн. м3 за „Милки Груп Био“ ЕАД; 
- 0.015 млн. м3 за „Валбес Фуудс“ ЕООД; - 0.000200 млн. м3 за „Алфамикс“ ООД;- 0.040 млн. м3 за „Рубин Трейдинг“ EАД – Плевен;- 0.000400 млн. м3 за „Йотов – 80“ ЕООД;- 0.000250 млн. м3 за „Дари комерс–НА“ ООД;- 0.000040 млн. м3 за „Мегатрон“ ЕАД;- 0.000531 млн. м3 за „Еврокварц-МВ“ ООД;- 0.000200 млн. м3 за „Техноком“ ООД; 3. Използваните водни обеми от яз. „Горни Дъбник“ за м. януари 2026 г. по представените данни към момента на проверката от „Напоителни системи“ ЕАД клон Среден Дунав гр. Плевен са:- 0.000 млн. м3 за оводняване на инфилтрационни ровове на шахтови кладенци на водоснабдителна група „Крушовица“;- 0.000 млн. м3 за завиряване на яз. „Долни Дъбник“;- 0.000 млн. м3 за напояване;- 0.248 млн.м3 за промишлено водоснабдяване, актувани и в т.ч.течове.:- 0.001686 млн. м3 за „Рафинерия Плама“ АД;- 0.004170 млн. м3 за „ БПР“ ЕООД;- 0.000000 млн. м3 за „Техноком“ ООД; 
- 0.000000 млн. м3 за „Бавария“ ЕООД;- 0.000000 млн. м3 за „Брумо“ ЕООД; - 0.071540 млн. м3 за „Топлофикация–Плевен“ АД;- 0.000000 млн. м3 за „ЯНА“ АД – з-д Плевен; - 0.000000 млн. м3 за „Дари комерс–НА“ ООД; - 0.001000 млн. м3 за „Хидробетон“ ООД, гр. София;- 0.000000 млн. м3 за „Милки груп био“ ЕАД;- 0.010860 млн. м3 за „Валбес Фуудс“ ЕООД;- 0.000000 млн. м3 за „Алфамикс“ ООД; 
- 0.017860 млн. м3 за „Рубин Трейдинг“ АД – Плевен;- 0.000310 млн. м3 за „Йотов – 80“ ЕООД; 
- 0.000000 млн. м3 за „Мегатрон“ ЕАД;- 0.000000 млн. м3 за „Еврокварц-МВ“ ООД;- 0.000000 млн. м3 за „Електра 94“ ООД;- 0.366 млн. м3 загуби от технически съоръжения;- 0.263 млн. м3 загуби от изпарение;
- 0.033 млн. м3 загуби от филтрация.Общият разход от язовир „Горни Дъбник“ за месец януари  2026 г. е 0.910 млн. м3.4. КВН е отчетена при водовземната кула, а наличният обем по ключова крива.
Предписания: 1. Да се представи протоколът за сведение на Управителя на „Напоителни системи“ ЕАД, клон „Среден Дунав“, гр. Плевен.
</t>
  </si>
  <si>
    <t>1-ГА-4</t>
  </si>
  <si>
    <t>с. Секулово</t>
  </si>
  <si>
    <t>Дулово</t>
  </si>
  <si>
    <t>ТК в имот ПИ 66038.188.56 област Силистра, община Дулово, с. Секулово, собственост на „Бревис“ ООД</t>
  </si>
  <si>
    <t xml:space="preserve">Процедура вх. № РР-12-7581/09.08.2024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66038.188.56 област Силистра, община Дулово, с. Секулово, вид собств. Частна обществени организации, вид територия Земеделска, категория 5, НТП За стопански двор, площ 5198 кв. м, е изградено водовземно съоръжение тип тръбен кладенец. 
2. Местоположението е определено с географски координати N 44°41'40.953  E 27°08'40.699, проверени по време на проверката.  
3. По представени данни кладенеца е изграден – 1982 г. 
4. Съгласно приложената документация и протоколи за скрити работи, водовземното съоръжение е изградено с дълбочина 368.80 м. Сондиране на интервала от 0 до 30.0 м,  обсаден с метална  колона  324 мм. Сондиране на интервала от 30 до 270 м с диаметър 300 мм, обсаден с метална колона  244.6 мм.Сондиране на интервала от 270 м до 368.80 с диаметър 216 мм и оставен на открит ствол. Около устието на кладенеца е  изградена бетонова площадка  върху която е монтирана сграда от термопанели с размери 220х250х250 см.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127.90 м (124.80 м в момента на проверката) под терена.
9.  Съгласно представената записка, тръбен кладенец  е оборудван с потопяема помпа SAER S181B/13 с дебит 79.4 м3/час, напор 260 м, потопена на дълбочина 260 м. 
10. На водопроводните тръби е монтиран водомер марка Apator Powogaz модел MWN100-NKOP с Q3 – 160 м3/час с фабр. № 25620231 с показания в момента на проверката: 000006 м³, пломбиран с пломба на БДДР – Плевен. Налична е пломба на други институции.
11. За измерване на водното ниво в кладенеца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t>
  </si>
  <si>
    <t>1-ГА-5</t>
  </si>
  <si>
    <t>Процедура вх. № РР-12-7109/29.07.2024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66038.188.51 област Силистра, община Дулово, с. Секулово, вид собств. Частна обществени организации, вид територия Земеделска, категория 5, НТП За стопански двор, площ 593 кв. м, стар номер 188051, е изградено водовземно съоръжение тип тръбен кладенец (ТК2). 
2. Местоположението е определено с географски координати N 44°41'42.694 E 27°08'52.246, проверени по време на проверката.  
3. По представени данни кладенеца е изграден – 1982 г. 
4. Съгласно приложената документация и протоколи за скрити работи, водовземното съоръжение е изградено с дълбочина 419.20 м. Сондиране на интервала от 0 до 30.0 м,  обсаден с метална  колона  324 мм. Сондиране на интервала от 30 до 348 м с диаметър 300 мм, обсаден с метална колона  244.6 мм.Сондиране на интервала от 348 м до 419.20 с диаметър 216 мм и оставен на открит ствол. В интервала от 287.62 м до 344.72 м са монтирани фабрични филтрови тръби с вертикален слот. Около устието на кладенеца е  изградена бетонова площадка, върху която е монтирана сграда от термопанели  с размери 220х250х250 см.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162.40 м (по време на проверката 127.40 м) под терена.
9.  Съгласно представената записка, тръбен кладенец  е оборудван с потопяема помпа SAER S181B/13 с дебит 79.4 м3/час, напор 260 м, потопена на дълбочина 260 м. 
10. На водопроводните тръби е монтиран водомер марка Apator Powogaz модел MWN100-NKOP с Q3 – 160 м3/час с фабр. № 25620246 с показания в момента на проверката: 000012 м³, пломбиран с пломба на БДДР – Плевен. Налична е пломба на други институции.
11. За измерване на водното ниво в кладенеца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t>
  </si>
  <si>
    <t>2-АЕ-19</t>
  </si>
  <si>
    <t>Искър</t>
  </si>
  <si>
    <t>ПИ с идентификатор 07106.1402.4 по КК и КР на с.Бусманци, СО</t>
  </si>
  <si>
    <t xml:space="preserve">Констатации: Проверката се извършва във връзка с: подадено заявление с вх. № РР-12-10458/ 13.11.2025 г.
От направената проверка се констатира следното: 
1. „ИКА РАЙ“ ЕООД е подало молба с искане за пререгистрация на водовземно съоръжение – тръбен кладенец с географски координати N 42˚ 39ˈ 58.7ˈˈ, E 23˚ 24ˈ 34.6ˈˈ, поради смяна на собствеността на кладенеца. По данни на дружеството за кладенеца е имало издадено разрешително за водовземане № 100620/15.10.2004г., което е изтекло. Кладенеца се намира в ПИ с идентификатор 07106.1402.4 по КК и КР на с.Бусманци, СО.
2. В деня на проверката се установи , че при географски координати N 42˚ 40ˈ 02.22ˈˈ, E 23˚ 24ˈ 27.44ˈˈ се намира изграден тръбен кладенец от PVC тръби с вътрешен диаметър около 250 мм и дебелина на стените на тръбите 15 мм, около устието на който е извършена задтръбна циментация с дебелина около 70-80 мм. Кладенеца се намира под пътната настилка, като 1/3 от него е видима част в подземна бетонова шахта. Видимата част е изрязана с цел последващ монтаж на помпено оборудване, от която се вижда дебелината на циментацията му и дебелината на тръбата. Кладенецът не е оборудван за експлоатация и се измери СВН = 5,30 м от кота терен.
 Видно от представената документация от „ИКА РАЙ“ ЕООД и наличния архив в БДДР се констатира, че издаденото разрешително за водовземане № 100620/15.10.2004г. с тутуляр „РУНО КОМЕРС“ ООД е за друг кладенец. При огледа на място с г-н Красимир Райчев се установи, че кладенеца се намира в ПИ 07106.1402.1141 собственост на „АЛДЕКС ИНК“ ЕООД, но поради факта, че няма представител на „АЛДЕКС ИНК“ ЕОО и терена е заключен, кладенеца не се видя.
Предписания, срокове, отговорници:
1. Да не се извършва водовземане от тръбния кладенец.
    Срок: Постоянен
    Отг. Управител на дружеството 
</t>
  </si>
  <si>
    <t>земл на Мизия, Крушовица, Войводово</t>
  </si>
  <si>
    <t>Мизия</t>
  </si>
  <si>
    <t>Констатации: извършен оглед на коритото на р.Скът извън регулационните граници на с.Войводово и с.Крушовица, общ.Мизия. Има нужда от подобряване на проводимостта и изграждане на защитни съоръжения за защита на населените места от вредното въздейсгтвие на водите</t>
  </si>
  <si>
    <t>АУАН №1521</t>
  </si>
  <si>
    <t>Находище „Чифлик- Сондаж №Р- 1 хг“ / "Дад" ООД</t>
  </si>
  <si>
    <t>11610094</t>
  </si>
  <si>
    <t>30.08.2022 г.</t>
  </si>
  <si>
    <t>"ДАД" ООД</t>
  </si>
  <si>
    <t>5-ДГ-4</t>
  </si>
  <si>
    <t>гр. Добрич</t>
  </si>
  <si>
    <t>Добричка</t>
  </si>
  <si>
    <t>корекция на река Добричка</t>
  </si>
  <si>
    <t xml:space="preserve">Проверката се извършва във връзка с: постъпило в БДДР писмо от БДЧР-Варна за извършване на проверка по компетентност, по жалба подадена от г-н Димитър Димитров Костадинов. Жалбата е относно „Съмнения за незаконно строителство върху коритото на река Добричка на бензиностанция, газостанция и метанстанция на „ОМВ България“ ООД в ПИ № 72624.614.7660, гр. Добрич“ и попада в териториалния обхват на БДДР-Плевен. Писмото със жалбата са  заведени в БДДР с вх. КД-05-5/14.01.2026г.  
От направената проверка се констатира следното: 
 Във връзка с подадената жалба и съгласно компетенциите на БДДР, се извърши проверка  на воден обект – река Добричка в района на „Автогара Добрич“ и „бензиностанция ОМВ“, регистрирани на адрес бул. Русия 59 и ул. Гоце Делчев 10V, включваща:
 По данни на община Добрич, около 60-те години на 20-ти век е извършена корекция на коритото на река Добричка. Няма данни за годината на изграждане на корекцията, но може да се предполага, че преди строежа на автогарата се покрива част от корекцията, където в момента е разположена освен автогарата и „бензиностанция ОМВ“. 
Корекцията е с трапецовиден профил с кюне и стоманобетонни стени. Средната дълбочина е около 2 м. Ширината е средно около 3,50 м. Покрития участък е с правоъгълен профил.
Извърши се визуален оглед за състоянието на корекцията в участъка от точка 1 с приблизителни г.к. 43°34'4.21"С  27°50'22.63"И  до точка 2 с приблизителни г.к. 43°34'14.46"С  27°50'14.73"И. 
При вход/изход на „автогара Добрич“, в точка с приблизителни г.к. 43°34'8.81"С 27°50'19.40"И корекцията преминава в покрит канал с дължина около 195м до точка 2, при моста на ул. Гоце Делчев.. 
 Огледът на открития канал установи, че облицовките са нарушени, фугите на много места са разбити и следствие от това в пукнатините е прораснала растителност. Поради многократно преминаване на големи водни количества по коритото на р. Добричка са нанесени почва, растителни и други отпадъци, които способстват за намаляване пропускателната му способност. За намаляване на проводимостта допринасят и различните комуникации, които пресичат сечението. Състоянието на покрития участък не беше възможно да се оцени поради затруднен достъп.
 Характерно за целия участък на река Добричка е, че същият е определен в План за управление на риска от наводнения /ПУРН/ 2016г. - 2021г. и ПУРН 2022г. - 2027г. като район със значителен потенциален риск от наводнения /РЗПРН/ с № BG1_APSFR_DB_100.
 В годините назад има данни за излизане на вода от корекцията и заливане на част от паркинга на магазин Кауфланд, на бул. Русия, разположен в близост до проверявания коригиран участък /канал/ на река Добричка. Налага се извода, че проводимостта на покрития канал е намалена, което създава предпоставка за подпришване  на оттичащата се вода.
 Съгласно чл. 140 , ал. 4 от ЗВ (Закон за водите) поддържането на добра проводимост на водните обекти в урбанизираните територии на населените места е задължение на съответните кметове на общини.
 Обектът, предмет на проверката, „бензиностанция ОМВ“ е частично разположен в покрития участък на корекцията , в имот с идентификатор 72624.614.7660 по КККР на гр. Добрич. В съседния имот ПИ 72624.614.9052 по КККР на гр. Добрич е разположена автогарата на гр. Добрич, като част от автобусния плац също попада в покрития участък на корекцията. В покрития участък на корекцията попада част от оборудването на бензиностанция ОМВ“ – 1 брой горивоколонка и остров за зареждане. При закупуването на терена през 2001г.  с цел изграждане на бензиностанция ОМВ, същият вече е бил част от покрития участък на корекцията.
За изграждането на бензиностанция в имот с идентификатор 72624.614.7660 по КККР на гр. Добрич, има одобрен със Заповед №712/04.10.2001г.на Кмета на община Добрич Подробен устройствен план /ПУП/ - ПРЗ. Обектът е категоризиран в Първа категория по ЗУТ и има издадени две разрешения за ползване от Дирекция за национален строителен контрол /ДНСК/ с №177/19.09.2002г. и №74/12.02.2002г., както и Констативен акт №26/30.05.2002г. издаден за собствеността на терена и строежа.
Законността на строежите по Закона за устройство на територията /ЗУТ/ не са от компетентността на БДДР.
</t>
  </si>
  <si>
    <t>2-ГЖ-6</t>
  </si>
  <si>
    <t>Тръбен кладенец в ПИ с идентификатор 68134.4333.1378, по кадастралната карта на гр. София, район „Овча купел“, община Столична, област София, собственост на фирма "ЛИТЕКС КОМЕРС" АД, ЕИК 000288549, със седалище и адрес на управление: гр. София, р-н Изгрев, ул. ЛЪЧЕЗАР СТАНЧЕВ №3, БИЗНЕС СГРАДА ЛИТЕКС ТАУЪР.</t>
  </si>
  <si>
    <t xml:space="preserve">Констатации:Проверката се извършва във връзка с: текущ контрол по разрешително №11590257/28.10.2008 г., продължено с решение №3199/08/03/2021 г.
От направената проверка се констатира следното: 
1. „ШЕЛ БЪЛГАРИЯ“ ЕАД е бил титуляр на разрешително №11590257/28.10.2008 г., продължено с решение №3199/08.03.2021 г. с краен срок на действие 06.11.2026 г., за водовземане от подземни води чрез съществуващи водовземни съоръжения от тръбен кладенец „ТК-ШЕЛ-Горна баня, Овча купел, София“.
1.2. С писмо с вх.№ КД-07-685-(1)/21.03.2023 г. „ШЕЛ БЪЛГАРИЯ“ ЕАД уведомява Басейнова дирекция Дунавски район, че „ШЕЛ БЪЛГАРИЯ“ ЕАД прекратява владението и фактическата власт върху недвижим имот: „Бензиностанция съгласно нотариален акт №98, том, том IX, дело, 2222 от 27.03.1998 г.“ . В писмото е описано, че съоръжението е предадено на  "ЛИТЕКС КОМЕРС" АД при показания на водомера 197 м3.
2. В деня на проверката се констатира следното:
2.1. Представи се договор за наем между "ЛИТЕКС КОМЕРС" АД и „САКСА“ ООД, за временно и възмездно ползване на БЕНЗИНОСТАЦИЯ, представляваща: ПИ 68134.4333.1378 със срок до 17.10.2027 г.
2.2. При огледа на място се констатира, че тръбния кладенец е изграден в подземна бетонова шахта, затваряща се с бетонови капаци. Съоръжението е оборудвано, но тръбните разводки не са свързани към водопроводната мрежа на обекта и от тръбния кладенец не се водовзема в деня на проверката. Няма монтирано измервателно устройство.
Предписания, срокове, отговорници:
1. Да не се извършва водовземане от тръбния кладенец преди издаване на разрешително за водовземане от подземни води от БДДР.
       Срок: Постоянен
       Отг. Изп. Директор
2. В случай, че съоръжението ще се ползва да се подаде Заявление за издаване на разрешително за водовземане от подземни води чрез съществуващи водовземни съоръжения, съгласно Закона за водите. В случай, че съоръжението няма да се ползва да се входира проект за консервация  или ликвидация на водовземното съоръжение.
        Срок: 30.04.2026г.
         Отг. Изп. Директор
3. Да се представи настоящия констативен протокол на собственика на имота за сведение и изпълнение.
    Срок: 13.02.2026 г.
    Отг. Калин Горецов
</t>
  </si>
  <si>
    <t>28.10.2008 г.</t>
  </si>
  <si>
    <t>"ЛИТЕКС КОМЕРС" АД</t>
  </si>
  <si>
    <t>2-АЕ-20</t>
  </si>
  <si>
    <t xml:space="preserve">Констатации: Проверката се извършва във връзка с: подадено заявление с вх. № РР-12-6670/ 03.10.2025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„Кожухарски“ 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РР-12-6670/ 03.10.2025 г.
2. От приложената към заявлението документация се установява следното: 
2.1. Съоръжението (тръбен кладенец) е изградено 2015 г., съгласно представена към заявлението декларация за годината на изграждане и е с местоположение ПИ с идентификатор ПИ 05815.303.51, гр. Ботевград, ул. Хаджи Димитър, общ. Ботевград, обл. Софийска. 
Посочените координати на съоръжението са потвърдени. Измерените координати са както следва:
N 42˚54ˈ38,02ˈˈ E 23˚48ˈ10,99ˈˈ
2.2. Съгласно представената допълнителна информация, съоръжението ще се използва за водоснабдяване за стопански цели – други цели и ППН.
2.3. Конструкция:
Тръбният кладенец е изграден с дълбочина 20,0 м. Експлоатационната колона е изградена от ПВХ тръби с диаметър 140 мм с дълбочина от 0,0 м – 20,0 м. Филтрите са разположени в интервалите 3,70 м – 7,70 м и 11,70 м – 19,70 м от кота терен.
2.4. Направен е опитно-филтрационен тест с дебит Q=0,93 л/с и постигнато понижение  S=4,75 м.
3. От проверката на място се установи:
3.1. Устието на кладенеца е разположено в бетонова шахта с диаметър 1000 мм, покрита с метален капак. Кладенецът е оборудван с потопяема помпа Vilo спусната на дълбочина 19,50 м и монтирано водомерно устройство Беласица сериен номер 002080, който се пломбира едностранно с щемпел БДДР 1-2 при показания 00000 куб. метра.
3.2. В деня на проверката, кладенеца не се използва и се измери СВН = 2,36 м от кота терен.
4. С този протокол тръбния кладенец ще бъде вписан в регистъра по чл. 118 г, ал.3 от Закона за водите като съоръжение 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12.03.2026 г.
    Отг. Управител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12.04.2026 г. 
    Отг. Управител
3. До внасяне на документация по издаване на Разрешително за водовземане да не се водовземане от тръбния кладенец.
         Срок: Постоянен
         Отг. Управител
</t>
  </si>
  <si>
    <t>2-АЕ-21</t>
  </si>
  <si>
    <t>Тръбен кладенец ПИ 73259.560.136, местност Райчов дол, с. Трудовец, общ. Ботевград</t>
  </si>
  <si>
    <t xml:space="preserve">Констатации: Проверката се извършва във връзка с: Последващ контрол по Констативен протокол №2-АЕ-50/17.05.2022 г.
От направената проверка се констатира следното:  
1. „Бутилираща компания - Горна Баня“ ООД е подала заявление за издаване на Разрешително за водовземане от подземни води чрез съществуващи водовземни съоръжения с вх. №РР-02-235/10.06.21 г. с цели: Охлаждане на производствени машини и съоръжения в процеса на  работата им, Промишлено водоснабдяване и Водоснабдяване за други цели.
2. На 17.05.2022 г. е извършена проверка на място, с което е дадено предписание да се монтира измервателно устройство на тръбния кладенец с КП №2-АЕ-50.
3. В деня на проверката тръбният кладенец е оборудван с потопяема помпа и  измервателно устройство. Водомера е за измерване на общите добити водни количества от тръбния кладенец, който е марка Беласица сериен номер 703736, което се пломбира едностранно при показания 017167 куб. метра. 
За измерване на водните количества за цел Охлаждане на производствени машини и съоръжения в процеса на работата им, е монтирано измервателно устройство марка Байлан сериен номер 13868468, който се пломбира едностранно при показания 26839 куб. метра.
За измерване на водните количества за цел Промишлено водоснабдяване, е монтирано измервателно устройство марка Байлан сериен номер 13868461, който се пломбира едностранно при показания 07036 куб. метра.
За измерване на водните количества с цел Водоснабдяване за други цели се използва разликата между общия водомер и сумата от останалите два водомера.
Дружеството води дневници за измерване на добитите водни количества по цели, както и измерване на Статично и Динамично водно ниво посредством ел. лот. За изминалата 2025 г. дружеството е представило в БДДР с вх. № КД-07-369/ 16.01.2026 г. декларация по чл.194 б от Закона за водите за ползваната вода от кладенеца по цели, отчет и копие от документ за платена такса водовземане от тръбния кладенец.
Предписания, срокове, отговорници:
1. Настоящият Констативен протокол да се представи на Управителя на Дружеството за сведение.
         Срок: 13.02.2026 г.
         Отг. Драгомир Димитров
</t>
  </si>
  <si>
    <t>2-АЕ-22</t>
  </si>
  <si>
    <t>ТК Самел-90, Самоков</t>
  </si>
  <si>
    <t>Самел-90 АД</t>
  </si>
  <si>
    <t xml:space="preserve">текущ контрол по разрешително за водовземане №11160136/ 22.02.2018г., и писмо с вх.№ КД-07-1575/11.02.2025 г.
От направената проверка се констатира следното:  
1. „Самел - 90“ АД е титуляр на разрешително за водовземане от повърхностен воден обект р. Искър № 11160136/ 22.02.2018 г. продължено и изменено с решение № 4556/03.06.2025 г. с цел – Водоснабдяване за аквакултури – пъстървено стопанство и Самостоятелно водоснабдяване за напояване на земеделски култури от р. Искър със срок на действие до 22.02.2030 г.
1.1. С писмо вх. № КД-07-1575/11.02.2025 г. дружеството е уведомило БДДР, че измервателното устройство за измерване на водите за „Самостоятелно водоснабдяване за напояване на земеделски култури“ е повредено и ще бъде подменено на 13.02.2026 г.
2. В деня на проверката се установи, че дружеството е подменило измервателното устройство на 13.02.2026 г., за измерване на водите за цел „Самостоятелно водоснабдяване за напояване на земеделски култури“, което е марка БЕЛАСИЦА със сер. № 709486, което се пломбира едностранно с пломба с щемпел БДДР 1-2, при показания 000008 м3. За новомонтираното устройство се дава копие от декларация за съответствие и паспорт. Показа се също и демонтираното водомерно устройство марка БЕЛАСИЦА със сер. № 024256 при показания 53343 м3.
3. Дружеството е представило с вх. № КД-07-1218/02.02.2026 г. в БДДР декларация по чл. 194б от Закона за водите и платежно нареждане за заплатена такса за 2025 г.
Предписания, срокове, отговорници:
1. Настоящия констативен протокол да се представи на Изп. Директор на дружеството за сведение.        Срок: 14.02.2026 г.
         Отг. Калин Петков
</t>
  </si>
  <si>
    <t>1-МД-03</t>
  </si>
  <si>
    <t xml:space="preserve">гр. София </t>
  </si>
  <si>
    <t>Столична</t>
  </si>
  <si>
    <t>Боянска</t>
  </si>
  <si>
    <t>река Боянска – при ул. „Тодор Джабаров“ – град София</t>
  </si>
  <si>
    <t xml:space="preserve">Постъпил сигнал (информация) и последващ контрол по Закона за водите (ЗВ). От направената проверка на място се констатира следното:
В 15:56 часа на 14.02.2026 г. в проведен телефонен разговор, Директора на БДДР е уведомен от Министъра на околната среда и водите за замърсяване на река Дреновишка – на територията на Южния парк в град София. 
 Във връзка с гореизложеното, в момента на проверката на място (в 19:30 часа) е извършен оглед и обход на река Боянска – при ул. „Тодор Джабаров“ – град София - при точка със заснети географски координати с GPS GARMIN 600 както следва : N 42˚ 39΄ 26.9״ и Е 23˚ 18΄ 04.4״ ± 3 м.  При проверката присъстват живущи в района, не присъстват при съставяне на настоящия протокол.
Констатира се, че реката е с бистър цвят, в момента на проверката не се извършват никакви дейности. На терен не е налична механизация. 
В района  са поставени информационни бележки, според които : „на 14.02.2026 г. кръстовището на ул. „Тодор Джебаров“ и ул. „Майор Павел Павлов“ и моста ще бъдат затворени за движение поради подменяне на тръби под моста…“. 
Извършените дейности по подмяна на тръби са с цел - подобряване на проводимостта и са във връзка с изпълнение на предписание на БДДР.
Реката в проверения участък не е коригирана. За същият е издадено разрешително за ползване на повърхностен воден обект – за смяна на мост, преминаване под река и изграждане на корекция.
В резултат на гореописаните дейности, извършени на 14.02.2026 г. е получено замътняване на водите на река Дреновишка на територията на Южен парк.
</t>
  </si>
  <si>
    <t>5-КШ-02</t>
  </si>
  <si>
    <t>с.Юделник</t>
  </si>
  <si>
    <t>Сливо поле</t>
  </si>
  <si>
    <t xml:space="preserve">Констатации: Проверката се извършва във връзка с: Процедура вх. № РР-12-11323/25.11.2025 г. в БДДР по регистрация на съществуващо  водовземно съоръжение по параграф 41, ал. 1 от ПЗР към ЗИД на ЗООС (обн. ДВ. Бр. 98 от 2018 г.).От направената проверка се констатира следното:
1. Съгласно представената документация за регистрация в Поземлен имот 86026.45.34, област Русе, община Сливо поле, с. Юделник, м. ЧАИР ДЕРЕ, вид собств. Частна обществени организации, вид територия Земеделска, категория 5, НТП Нива, площ 4301, Заповед за одобрение на КККР № РД-18-1366/26.07.2018 г. на Изпълнителен директор на АГКК е разположено водовземно съоръжение тип тръбен кладенец (ТК). 2. Местоположението е определено с географски координати N 43°52'23.07  E 26°15'56.89, проверени по време на проверката.  
3. По представени данни кладенеца е изграден през 2014 г. в периода от 18.08. до 31.08. 4. Съгласно приложената документация за регистрация, водовземното съоръжение е изградено с дълбочина 159.10 м. Тръбният кладенец е изграден с кондукторна стоманена/метална колона с диаметър  324 mm от 0.00 до 33.00 m, затръбно циментирана ;  стоманена експлоатационно-филтърна  колона  с диаметър Ø244 mm от 0.00 до 159.10 m, филтрови отвори от 49.80 до 153.8 m, глух интервал от 126.00 до 132.00 m с гравийна засипка от 159.10 до 33.00 m и тампонирана с глина от 33.00 до 0.00 m. Устието на кладенеца е в бетонова шахта с размери 4.40 х 4.40 m х 2.00 m, която се затваря с метален капак.5. Кладенецът е заснет геодезично от правоспособно лице.6. Приложена е документация за проведеното ОФИ на ТК
7. Определени са параметрите на водоносния хоризонт и е представен протокол от анализ на водата при проверката.
8. Кладенецът е заснет геодезично от правоспособно лице.
9. Експлоатацията на кладенеца ще се осъществява с потопяема помпа на фирма "ROVATTI” 8E-140/7E-875 с дебит Q = 33.9 l/s, при напор = 126 м, инсталирана на дълбочина 126.00 метра. 
10. Съгласно документацията статичното водно ниво е на 36.00 м под терена
11. На водопроводните тръби при устието на кладенеца е монтиран: водомер марка„“TECNIDRO” модел TW-P DN 200 PN 16 Q³=400 м3/ч. Водомерът е със сериен № R 2203000, пломбиран с пломба на БД-Плевен в момента на проверката при показание 0000000 х 10 м3. Водомерът е закупен и монтиран като нов, преминал през метрологична проверка видно от поставена оловна пламба. Представена е ЕС Декларация за съответствие, която е неразделна част от настоящия протокол.
12. За следене на водното ниво в кладенеца не е монтиран автоматичен нивомер. 
13. В момента на проверката не се извършва водовземане от кладенеца. 
14. Водата ще се използва за самостоятелно водоснабдяване на земеделски култури в землището на с. Юделник.
Въз основа на настоящият протокол кладенецът ще бъде вписан в регистъра по чл. 118 г от   Закона за водите, като оборудван за експлоатация. Предписания:1.Да не се извършва водовземане от кладенеца без наличие на действащо разрешително по Закона за водите.
</t>
  </si>
  <si>
    <t>5-КШ-03</t>
  </si>
  <si>
    <t>с.Сандрово</t>
  </si>
  <si>
    <t xml:space="preserve">Констатации:Проверката се извършва във връзка с: Процедура вх. № РР-12-11326/25.11.2025 г. в БДДР по регистрация на съществуващо  водовземно съоръжение по параграф 41, ал. 1 от ПЗР към ЗИД на ЗООС (обн. ДВ. Бр. 98 от 2018 г.).От направената проверка се констатира следното:1. Съгласно представената документация за регистрация в Поземлен имот 65348.64.145, област Русе, община Русе, с. Сандрово, м. ……, вид собств. Частна, вид територия: територия заета от води и водни обекти, НТП за водостопанско, хидромелиоративно съоръжение, площ 7546 кв.м, Заповед за одобрение на КККР № РД-18-881/30.03.2018 г. на Изпълнителен директор на АГКК е разположено водовземно съоръжение тип тръбен кладенец (ТК).
2. Местоположението е определено с географски координати N 43°55'49.17  E 26°08'42.81, проверени по време на проверката.  
3. По представени данни кладенеца е изграден през 2016 г. в периода от 22.08. до 01.09. 4. Съгласно приложената документация за регистрация, водовземното съоръжение е изградено с дълбочина 100.20 м. Тръбният кладенец е изграден с кондукторна стоманена/метална колона с диаметър  324 mm от 0.00 до 17.00 m, затръбно циментирана ;  стоманена експлоатационно-филтърна  колона  с диаметър Ø244 mm от 0.00 до 100.20 m, филтрови отвори от 29.8 до 95.8 m, редуване на глухи интервали през 6.00 m с гравийна засипка от 120.20 до 17.00 m и тампонирана с глина от 17.00 до 0.00 m. Устието на кладенеца е в бетонова шахта с размери 2.00 х 2.00 m х 2.00 m, която се затваря с метален капак.5. Кладенецът е заснет геодезично от правоспособно лице.
6. Приложена е документация за проведеното ОФИ на ТК
7. Определени са параметрите на водоносния хоризонт и е представен протокол от анализ на водата при проверката.
8. Представено е заснемане със сондажна камера. 
9. Експлоатацията на кладенеца ще се осъществява с потопяема помпа на фирма "GRUNDFOS” SP 95-6 с дебит Q = 27.2 l/s, при напор = 78.00 м, инсталирана на дълбочина 78.00 метра. 
10. Съгласно документацията статичното водно ниво е на 13.95 м под терена
11. На водопроводните тръби при устието на кладенеца е монтиран: водомер марка „APATOR  POWOGAZ” модел MWN 150-NKOP MAP16 Q³=400 м3/ч. Водомерът е със сериен № 25619748, пломбиран с пломба на БД-Плевен в момента на проверката при показание 000001 х 10 м3. Водомерът е закупен и монтиран като нов, преминал през метрологична проверка видно от поставена оловна пламба. Представена е ЕС Декларация за съответствие, която е неразделна част от настоящия протокол.
12. За следене на водното ниво в кладенеца не е монтиран автоматичен нивомер. 
13. В момента на проверката не се извършва водовземане от кладенеца. 
14. Водата ще се използва за самостоятелно водоснабдяване на земеделски култури в землището на с. Сандрово.
Въз основа на настоящият протокол кладенецът ще бъде вписан в регистъра по чл. 118 г от   Закона за водите, като оборудван за експлоатация. Предписания: 1,Да не се извършва водовземане от кладенеца без наличие на действащо разрешително по Закона за водите.
</t>
  </si>
  <si>
    <t>2-ГЖ-7</t>
  </si>
  <si>
    <t>р-н Банкя</t>
  </si>
  <si>
    <t xml:space="preserve">Проверката се извършва във връзка с: получено писмо по ел. поща с наш вх. № РР-12-4331(10) /05.02.2026 г.
От направената проверка се констатира следното:
1. АКТИВ БГ ГРУП“ АД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РР-12-4331/ 23.11.2022 г.
1. 2. При извършена проверка на с на място и съставен констативен протокол № 2-ГЖ-05 от 28.01.2026 г. е дадено предписание на АКТИВ БГ ГРУП“ АД : „С цел отхвърляне на вероятността чрез заявения за регистрация тръбен кладенец да се черпи/добива минерална вода от находище на минерална вода „Банкя“ – изключителна държавна собственост, гр. Банкя, обл. София – участък „Банкя“, следва:
• да бъде организирано, в присъствието на представител/ли на БДДР, пробонабиране за извършване на химичен анализ на водата от тръбния кладенец по показателите в Наредба № 14 от 3.08.1987 г. за курортните ресурси, курортните местности и курортите;
• да бъде уведомена своевременно БДДР за датата на пробонабиране, с цел осигуряване присъствието на експерт от БДДР при пробонабирането.“
3. С писмо с вх. № РР-12-4331(10) /05.02.2026 г., АКТИВ БГ ГРУП“ АД уведомява БДДР, че е организирано пробонабиране от кладенеца за дата 16.02.2026 г.
4. В дена на проверка се установи следното:
4.1. При координати N 42º 43ˊ 05.89ˊˊ и E 23º 10ˊ 31.46ˊˊ в подземна бетонова шахта с размери горна част 1,25/1,25 м, с дълбочина 0,37 м и долна част 1,00/1,00 и височина 1,25 затваряща се с метален капак е изградено водовземното съоръжение.
4.2. От кладенеца се пробонабира от СЛАМВ при „НСБФТР“ ЕАД водна проба 5 литра за физико-химичен анализ. Извърши се полево измерване на температурата на водата, която е 9,0ºС при температура на въздуха 2,0 ºС.
Предписания, срокове, отговорници:
1. Да се представи в БДДР копие от извършения физико-химичен анализ в срок до 15 дни след неговото изготвяне.
     Отг. изпълнителен Директор на АКТИВ БГ ГРУП“ АД
2. Настоящия констативен протокол да се представи на заинтересованите лица за сведение и изпълнение.
         Срок: 17.02.2026 г.
         Отг. Получил екземпляр 
</t>
  </si>
  <si>
    <t>2-АЕ-23</t>
  </si>
  <si>
    <t>Слатина</t>
  </si>
  <si>
    <t>ПИ с идентификатор 68134.704.598 по КК на гр. София, р-н „Слатина“, бул. „Цариградско шосе“ №105, м. „Комплекс БАН-IV км“, община Столична</t>
  </si>
  <si>
    <t xml:space="preserve">Проверката се извършва във връзка с: подадено заявление с вх. № РР-13-1/ 06.01.2026г.,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„ЖМБ-1“ АД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РР-13-1/ 06.01.2026г.
2. От приложената към заявлението документация се установява следното: 
2.1. Съоръжението е изградено през 2015г., съгласно представена към заявлението декларация за годината на изграждане и се намира в границите на ПИ с идентификатор 68134.704.598 по КК на гр. София, р-н „Слатина“, бул. „Цариградско шосе“ №105, м. „Комплекс БАН-IV км“, община Столична.
Посочените координати на съоръжението са проверени в деня на проверката и отговарят на посочените в Заявлението, които са както следва:
N 42˚ 40ˊ 14.68ˊˊ
E 23˚ 21ˊ 59.74ˊˊ
2.2. От представената към заявлението декларация за намерения за ползване, съоръжението ще се ползва за „водоснабдяване на други цели“ в ПИ с идентификатор 68134.704.598 по КК на гр.София, р-н „Слатина“, бул. „Цариградско шосе“ №105, м. „Комплекс БАН-IV км“, община Столична.
2.3. Конструкция:
Дълбочина: 47,12 м.
Тръбният кладенец е изграден от PVC тръби и филтри с диаметър Ø140/5,5 мм. Филтрите на кладенеца са разположени в интервала 7,60 – 37,60 м, 42,60 – 47,12 м. Пространството между сондажа и обсадната колона е засипано с гравийна засипка.
3. От проверката на място се установи:
3.1. Устието на кладенеца се намира на кота терен. 
3.2. Кладенецът не е оборудван за експлоатация. 
3.3. Няма монтирано водомерно устройство за измерване на водните количества.
3.4. В деня на проверката се измери статично водно ниво на 2,98 м.
4. С този протокол тръбният кладенец ще бъде вписан в регистъра по чл. 118г., ал.3 от Закона за водите, като съоръжение необорудвано за експлоатация.
Предписания, срокове, отговорници:
1.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16.03.2026 г. 
      Отг. Изп. Директор
2. Във връзка с оборудване на съоръжението за експлоатация да се представи в БДДР за съгласуване проект със съдържание, съгласно чл. 104, ал.2, т.4 от Наредба № 1, и обосновка на необходимите водни обеми при спазване на изискванията по чл.151 от Наредба №1.
      Срок: 16.03.2026 г. 
      Отг. Изп. Директор
3.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16.04.2026 г.
        Отг. Изп. Директор
4. Да не се извършва водовземане от тръбния кладенец, преди изпълнение на предписанията в т. 2 и 3 и преди издаване на разрешително за водовземане от подземни води от БДДР.
   Срок: Постоянен
   Отг. Управител
5. Настоящия констативен протокол да се представи на Изп. Директор за сведение и изпълнение.     Срок: 17.02.2026 г.
   Отг. Антон Генков
</t>
  </si>
  <si>
    <t>2-АЕ-24</t>
  </si>
  <si>
    <t>Сердика</t>
  </si>
  <si>
    <t>ПИ с идентификатор 55419.6701.3298 по КК на с. Панчарево, р-н „Панчарево“, м. „ШЕГОБИЙТЕ“, община Столична</t>
  </si>
  <si>
    <t xml:space="preserve">Проверката се извършва във връзка с: подадено заявление с вх. № РР-12-11648/ 03.12.2025г.,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„ЕВРОПРЕСТИЖ КОНСТРАКШЪНС“ ООД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РР-12-11648/ 03.12.2025г.
2. От приложената към заявлението документация се установява следното: 
2.1. Съоръжението е изградено през месец 06.2010г., съгласно представена към заявлението декларация за годината на изграждане и се намира в границите на ПИ с идентификатор 55419.6701.3298 по КК на с. Панчарево, р-н „Панчарево“, м. „ШЕГОБИЙТЕ“, община Столична.
Посочените координати на съоръжението са проверени в деня на проверката и отговарят на посочените в Заявлението, които са както следва:
N 42˚ 36ˊ 52,92ˊˊ
E 23˚ 23ˊ 36,84ˊˊ
2.2. От представената към заявлението декларация за намерения за ползване, съоръжението ще се ползва за „водоснабдяване на други цели“ в ПИ с идентификатор 55419.6701.3298 по КК на с. Панчарево, р-н „Панчарево“, м. „ШЕГОБИЙТЕ“, община Столична.
2.3. Конструкция:
Дълбочина: 55,00 м.
Сондирано е с диаметър Ø300 мм  от 0,00 – 55,00 м. Тръбният кладенец е изграден от PVC тръби и филтри с диаметър Ø140/6,7 мм. Филтрите на кладенеца са разположени в интервала 25,00 – 47,00 м и 51,00 – 55,00 м. В интервала 0,00 – 1,50 м е изпълнена задтръбна циментация. Пространството между сондажа и обсадната колона е засипано с промит речен чакъл с фракция 4-8 мм.
3. От проверката на място се установи:
3.1. Устието на кладенеца се намира в бетонова шахта покрита с метален капак. 
3.2. Кладенецът е оборудван за експлоатация с потопяема помпа. 
3.3. Няма монтирано водомерно устройство за измерване на водните количества.
3.4. В деня на проверката кладенеца не използва и се измери статично водно ниво на 15,10 м.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се монтира измервателно устройство на тръбният кладенец и уведоми БДДР писмено за неговото пломбиране.      Срок: 02.03.202 г. 
        Отг. Управител
2.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16.03.2026 г. 
        Отг. Управител
3. Да се представи техническа спецификация на монтираното помпено оборудване в БДДР.
        Срок: 02.03.2026 г. 
        Отг. Управител
4.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16.04.2026 г.
          Отг. Управител
5. Да не се извършва водовземане от тръбния кладенец преди издаване на разрешително за водовземане от подземни води от БДДР.   Срок: Постоянен
     Отг. Управител
6. Настоящия констативен протокол да се представи на управителя на дружеството за сведение и изпълнение.
     Срок: 17.02.2026 г.
     Отг. Валентин Николаев
</t>
  </si>
  <si>
    <t>протокол 16 на РДНСК-Враца</t>
  </si>
  <si>
    <t>с.Войводово</t>
  </si>
  <si>
    <t>реконструкция и подмяна на участъци от водопр. Мрежа на с.войводово</t>
  </si>
  <si>
    <t>Констатации:  Положително становище на БДДР</t>
  </si>
  <si>
    <t>протокол на община Б.Слатина</t>
  </si>
  <si>
    <t>Б.Слатина</t>
  </si>
  <si>
    <t>Констатации: извършен оглед на коритото на р.Скът в регулационните граници на гр.Бяла Слатина  общ.Бяла Слатина. Има нужда от подобряване на проводимостта и изграждане на защитни съоръжения за защита на населените места от вредното въздейсгтвие на водите</t>
  </si>
  <si>
    <t>4-КХ-10</t>
  </si>
  <si>
    <t xml:space="preserve">р. ВИДИМА </t>
  </si>
  <si>
    <t>МВЕЦ ДУШЕВО ЕООД</t>
  </si>
  <si>
    <t xml:space="preserve">От направената проверка се констатира следното:
Проверката се извършва във връзка с: текущ контрол по Закона за водите и годишен план за 2026 г. 
От направената проверка се констатира следното: 
1. „Омега Сървис“ ЕООД, с. Душево е титуляр на разрешително за водовземане от р.ВИДИМА  № 11140161/16 г., продължено и изменено с решение № 2719/19 г. Краен срок на действие на разрешителното – 07.05.29г. Разрешен обем вода – до 7,5 м3/с. Пад – 6,0 м. Цел на водовземането - Производство на електроенергия от ВЕЦ във всички останали случаи
2. Водовземането се осъществява при следните параметри на съоръжения и машини:
• Водохващане на р. Видима – бетонов преливаем бент с параметри: кота преливен ръб 236.50, дължина 40.00 м, височина 7.50 м и ширина 0.85 м; 
• Рибен проход с дължина 8.80 м; - изграден в тялото на бента , каскаден тип. 
• Сградоцентрала - “МВЕЦ “Душево”с инсталирана мощност 275 кW и нетен пад 6.00м 
с пет броя турбини с обща мощност 275 кW; Координати WGS84
N - 42°57'40.55'' E - 25°0'11.9''
с. Душево, община Севлиево, област Габрово, "Карпина", поземлен имот с идентификатор 24178.26.61 по кадастралната карта и кадастралните регистри на с. Душево 
с. Душево, общ. Севлиево, обл. Габрово 
Преработените води, МВЕЦ "Душево" постъпват в река Видима под бента 
Координати WGS84
N - 42°57'39.98'' E - 25°0'15.46''
3. В момента на проверката МВЕЦ "Душево" е в работен денонощен режим - 24 ч. Преработва около 6,5 м3/с за 275 кв. мощност с 5 броя турбини. След водовземането в реката протича значително водно количество, преливащо през бента. 
4. Монтирани са 5 бр. ултра звукови разходомери AFLOWT UF -510 със метрологична проверка до м.10.27 г. 
Съоръженията се поддържат в добро техническо състояние.
Води се дневник за ползваните водни обеми от централата, заверен в момента проверката. 5. В м.01.26 г. в БДДР гр. Плевен са представени: декларация по чл.194б от ЗВ, копие на страниците на дневника,  ГД по чл.48. ал.1 т.12 от ЗВ и копие на платежно за заплатена такса в размер на 3 617,70 лв. за преработени 54 401 354 м 3 вода. Представени са протоколи от пробовземане и анализ на макрозообентос и Доклад от изследване на БЕК - Риби за 2025 г.
6. С писмо КД-07-2634-(1) / 29.07.2026 г. сме уведомени за изнасяне на дънни утайки, съгласно представен план за изнасяне на дънни утайки.
</t>
  </si>
  <si>
    <t xml:space="preserve">МВЕЦ ДУШЕВО ЕООД </t>
  </si>
  <si>
    <t>3 617,70 лв</t>
  </si>
  <si>
    <t>4-КХ-11</t>
  </si>
  <si>
    <t>р. Росица и р. Чупарата</t>
  </si>
  <si>
    <t xml:space="preserve">р. Росица и р. Чупарата - община Севлиево </t>
  </si>
  <si>
    <t xml:space="preserve">Основни констатации:Проверката се извършва във връзка с: текущ контрол по ЗВ и проверка на проводимост на речни легла.
От направената проверка се констатира следното:
1. Участък от р. Росица.
Участъкът предмет на огледа е от повърхностно водно тяло BG1YN400R1003 р. Росица  и е с приблизителна дължина около 600 м – по 300 м от двете страни на Лъвов мост /мост на К.Фичето/ . Замерени са координати при десен бряг на реката: N 43° 01' 21" и E 25°06'34" . В участъка реката е с корекция по ляв бряг – земнонасипна дига, „подпомогната“ от  естествени форми на релефа. От дясно, покрай десен бряг е оформена индустриална зона, стадион и др. 
През м.10.2025 г. Община Севлиево е извършила дейности с цел увеличаване на проводимостта на реката – премахване на храстова растителност, земни работи, натоварване и извозване от речното легло на довлечени дървесина –клонак и др. 
Постигната е много добра проводимост на речния участък. В момента на огледа реката протича с около 50 м3/с (по данни на НИМХ от ежедневен бюлетгин) в речното легло. Участъкът, предмет на огледа попада в РЗПРН (район със значителен потенциален риск от наводнения)  РЗПРН BG1_APSFR_YN_041
2. Участък от р. Чупарата 
Огледът е извършен при мостово съоръжение на преминаване на реката под път ІІ-404, край на улица „Великотърноско шосе“ и гр. Севлиево. В участъка на мостово съоръжение реката е коригирана, наблюдават се изпълнени бетонови облицовки по дъното и откосите на трапецовидния профил. Преди и след облицовките са премахнати надвесени храсти и клони, почистен е дънен нанос от тиня („натлак“). Увеличена е проводимостта на водния обект в обхвата на мостовото съоържение, не се наблюдават следи от преливане и и подприщване на оттока.  
Необходимо е почистване на речното легло на р. Чупарата в посока вливането в р. Росица.   
Замерени са координати при мостовото съоръжение: N 43° 01' 23" и E 25°07'24"
Участъкът предмет на огледа е от повърхностно водно тяло BG1YN400R1003 р. Росица  и е с приблизителна дължина около 80 м – по 40 м от двете страни на моста, попада в РЗПРН (район със значителен потенциален риск от наводнения)  РЗПРН BG1_APSFR_YN_041
</t>
  </si>
  <si>
    <t>2-АЕ-25</t>
  </si>
  <si>
    <t>ПИ с идентификатор ПИ 55419.6702.5, местност „Детски град“, ул. проф. Асен Киселинчев №17, с. Панчарево, район Панчарево, Столична община</t>
  </si>
  <si>
    <t xml:space="preserve">Проверката се извършва във връзка с: подадено заявление с вх. № РР-12-10709/ 18.11.2025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„Спортни имоти Българска армия“ АД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РР-12-10709/ 18.11.2025 г.
2. От приложената към заявлението документация се установява следното: 
2.1. Съоръжението (тръбен кладенец) е изградено 1987 г., съгласно представена към заявлението декларация за годината на изграждане и е с местоположение ПИ с идентификатор ПИ 55419.6702.5, местност „Детски град“, ул. проф. Асен Киселинчев №17, с. Панчарево, район Панчарево, Столична община. 
Посочените координати на съоръжението са потвърдени. Измерените координати са както следва:
N 42˚36ˈ46,819ˈˈ E 23˚23ˈ41,519ˈˈ
2.2. Съгласно представената допълнителна информация, съоръжението ще се използва за водоснабдяване за стопански цели – други цели.
2.3. Конструкция:
Тръбният кладенец е изграден с дълбочина 63,0 м. Експлоатационната колона е изградена от етернитови тръби с диаметър 350 мм до дълбочина 49,50, след това диаметър 300 мм до 63,0 м. Филтрите са разположени в интервалите 5,0 м – 63,0 м.
2.4. Направен е опитно-филтрационен тест с дебит Q=2,8 л/с и постигнато понижение  S=20,31 м.
3. От проверката на място се установи:
3.1. Устието на кладенеца е разположено в масивна постройка. Кладенецът е необорудван.
3.2. В деня на проверката, кладенеца не се използва и се измери СВН = 10,17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17.03.2026 г.
    Отг. Изп. Директор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17.04.2026 г. 
    Отг. Изп. Директор
3. До внасяне на документация по издаване на Разрешително за водовземане да не се водовземане от тръбния кладенец.
         Срок: Постоянен
         Отг. Изп. Директор
</t>
  </si>
  <si>
    <t>2-АЕ-26</t>
  </si>
  <si>
    <t xml:space="preserve">Проверката се извършва във връзка с: подадено заявление с вх. № РР-12-11334/ 26.11.2025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„Спортни имоти Българска армия“ АД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РР-12-11334/ 26.11.2025г.
2. От приложената към заявлението документация се установява следното: 
2.1. Съоръжението (тръбен кладенец) е изградено 2014 г., съгласно представена към заявлението декларация за годината на изграждане и е с местоположение ПИ с идентификатор ПИ 55419.6702.5, местност „Детски град“, ул. проф. Асен Киселинчев №17, с. Панчарево, район Панчарево, Столична община. 
Посочените координати на съоръжението са потвърдени. Измерените координати са както следва:
N 42˚36ˈ36,338ˈˈ E 23˚23ˈ32,244ˈˈ
2.2. Съгласно представената допълнителна информация, съоръжението ще се използва за водоснабдяване за стопански цели – други цели.
2.3. Конструкция:
Тръбният кладенец е изграден с дълбочина 80,0 м. Експлоатационната колона е изградена от ПВХ тръби с диаметър 140 мм до 80,0 м. Филтрите са разположени в интервалите 15,0 – 25,0 м, 30,0 – 35,0 м, 40,0 – 45,0 м, 50,0 – 60,0 м, 65,0 -70,0 м и 75,0 – 80,0 м.
2.4. Направен е опитно-филтрационен тест с дебит Q=1,5 л/с и постигнато понижение  S=18,79 м.
3. От проверката на място се установи:
3.1. Устието на кладенеца се намира на кота терен. Кладенецът е необорудван.
3.2. В деня на проверката, кладенеца не се използва и се измери СВН = 14,26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17.03.2026 г.
    Отг. Изп. Директор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17.04.2026 г. 
    Отг. Изп. Директор
3. До внасяне на документация по издаване на Разрешително за водовземане да не се водовземане от тръбния кладенец.
         Срок: Постоянен
         Отг. Изп. Директор
</t>
  </si>
  <si>
    <t>2-АЕ-27</t>
  </si>
  <si>
    <t xml:space="preserve">Проверката се извършва във връзка с: подадено заявление с вх. № РР-12-11339/ 26.11.2025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„Спортни имоти Българска армия“ АД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РР-12-11339/ 26.11.2025г.
2. От приложената към заявлението документация се установява следното: 
2.1. Съоръжението (тръбен кладенец) е изградено 2012 г., съгласно представена към заявлението декларация за годината на изграждане и е с местоположение ПИ с идентификатор ПИ 55419.6702.5, местност „Детски град“, ул. проф. Асен Киселинчев №17, с. Панчарево, район Панчарево, Столична община. 
Посочените координати на съоръжението са потвърдени. Измерените координати са както следва:
N 42˚36ˈ41,829ˈˈ E 23˚23ˈ33,541ˈˈ
2.2. Съгласно представената допълнителна информация, съоръжението ще се използва за водоснабдяване за стопански цели – други цели.
2.3. Конструкция:
Тръбният кладенец е изграден с дълбочина 75,0 м. Експлоатационната колона е изградена от ПВХ тръби с диаметър 125 мм до 75,0 м. Филтрите са разположени в интервалите 15,0 – 20,0 м, 30,0 – 50,0 м, 60,0 – 65,0 м и 70,0 – 75,0 м.
2.4. Направен е опитно-филтрационен тест с дебит Q=1,2 л/с и постигнато понижение  S=18,17 м.
3. От проверката на място се установи:
3.1. Устието на кладенеца се намира на кота терен. Кладенецът е необорудван.
3.2. В деня на проверката, кладенеца не се използва и се измери СВН = 13,82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17.03.2026 г.
    Отг. Изп. Директор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17.04.2026 г. 
    Отг. Изп. Директор
3. До внасяне на документация по издаване на Разрешително за водовземане да не се водовземане от тръбния кладенец.
         Срок: Постоянен
         Отг. Изп. Директор
</t>
  </si>
  <si>
    <t>2-АЕ-28</t>
  </si>
  <si>
    <t>тръбен кладенец в ПИ 68134.109.30, район Средец, Столична община</t>
  </si>
  <si>
    <t xml:space="preserve">Проверката се извършва във връзка с: подадено заявление с вх. № РР-12-9609/ 03.11.2025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„Спортни имоти Българска армия“ АД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РР-12-9609/ 03.11.2025г.
2. От приложената към заявлението документация се установява следното: 
2.1. Съоръжението (тръбен кладенец) е изградено май 2012 г., съгласно представена към заявлението декларация за годината на изграждане и е с местоположение ПИ с идентификатор ПИ 68134.109.30, район Средец, Столична община. 
Посочените координати на съоръжението са потвърдени. Измерените координати са както следва:
N 42˚41ˈ04,083ˈˈ E 23˚20ˈ14,139ˈˈ
2.2. Съгласно представената допълнителна информация, съоръжението ще се използва за водоснабдяване за стопански цели – други цели.
2.3. Конструкция:
Тръбният кладенец е изграден с дълбочина 75,0 м. Експлоатационната колона е изградена от ПВХ тръби с диаметър 160 мм до 75,0 м. Филтрите са разположени в интервалите 10,0 – 45,0 м, 50,0 – 55,0 м, 60,0 – 65,0 м и 70,0 – 75,0 м.
2.4. Направен е опитно-филтрационен тест с дебит Q=1,8 л/с и постигнато понижение  S=3,45м.
3. От проверката на място се установи:
3.1. Устието на кладенеца се намира в бетонова шахта с диаметър 800 мм. Кладенецът е необорудван.
3.2. В деня на проверката, кладенеца не се използва и се измери СВН = 8,46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17.03.2026 г.
    Отг. Изп. Директор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17.04.2026 г. 
    Отг. Изп. Директор
3. До внасяне на документация по издаване на Разрешително за водовземане да не се водовземане от тръбния кладенец.
         Срок: Постоянен
         Отг. Изп. Директор
4. Настоящият констативен протокол да се представи на Изпълнителният Директор за сведение и изпълнение.
         Срок: Постоянен
         Отг. Александър Ангелов
</t>
  </si>
  <si>
    <t>АУАН</t>
  </si>
  <si>
    <t>„ТК-ЗЕЙТИ МЕХМЕД - Печеница“</t>
  </si>
  <si>
    <t>Констатации: Констатирано е нарушение по чл.44, ал.1 от Закона за водите, а именно водовземане от подземни води, без необходимото за целта разрешително.</t>
  </si>
  <si>
    <t>АУАН 1522</t>
  </si>
  <si>
    <t>протокол на община Враца</t>
  </si>
  <si>
    <t>земл. на с.Горно Пещене</t>
  </si>
  <si>
    <t>Констатации: извършен оглед на коритото на р.Скът в регулационните граници на с.Горно Пещене  общ.Враца. Има нужда от подобряване на проводимостта и изграждане на защитни съоръжения за защита на населените места от вредното въздейсгтвие на водите</t>
  </si>
  <si>
    <t>2-ГЖ-8</t>
  </si>
  <si>
    <t xml:space="preserve">Проверката се извършва във връзка със: сигнал с вх. № КД-05-15/19.02.2026 г. 
От направената проверка се констатира следното:  
1. Предмет на проверката е сигнал с наш вх. № КД-05-15/19.02.2026 г. получен в Басейнова Дирекцаия „Дунавски Район“ (БДДР) по „Зелен телефон“ за „На река Боянска бара при ул. Боян Петров инвеститорът е затворил достъпа до тръбите. Искаме да се осигури достъп за да можем да чистим сами тръбите да не става наводнение. Кмета на района разпоредил да ни се осигури достъп. Необходимо е да се остави място, колкото да преминава човек до тръбите.“
1.1.  За р. Боянска бара е издадено разрешително за ползване на повърхностен воден обект на „БЛД МАЛЕНА“ ЕАД с № 12170982/21.02.2025 г. с краен срок на действие 21.02.2028 г. с цел „възстановяване на началното местонахождение на участък от река Боянска бара на територията на гр. София, община Столична, област София, местност Манастирски ливади – Изток, р-н Триадица, УПИ X-1538, кв. 34.“  
2. В деня на проверката се установи следното:
2.1. Извърши се оглед на река Боянска бара от точка с географски координати N 42039.544’ и E 23017.585’ до точка с географски координати N 42039.490’ и E 23017.403’, в проверения участък реката е проводима и не се наблюдават паднали дървета, водата протича безпрепятствено. Водостока на ул. Боян Петров при точка с географски координати N 42039.544’ и E 23017.585’ е проводим и водата протича нормално през него.
2.2. По данни на представителя на „БЛД МАЛЕНА“ ЕАД г-н Търпенов, дружеството е поело ангажимент да поддържа проводимостта на р. Боянска бара в участъка на водостока на ул. Боян Петров и коритото на реката, преминаващо през строителната площадка по време на строителството.
 2.3. В деня на проверката се монтира ограда около имота на „БЛД МАЛЕНА“ ЕАД. Не се извършват СМР дейности и не е налична строителна механизация.
Предписания, срокове, отговорници:
1. Настоящия констативен протокол да се представи на управителя на „БЛД МАЛЕНА“ ЕАД за сведение.
        Срок: 20.02.2026 г.
        Отг. инж. Христо Търпенов 
</t>
  </si>
  <si>
    <t>21.02.2025 г</t>
  </si>
  <si>
    <t>„БЛД МАЛЕНА“ ЕАД</t>
  </si>
  <si>
    <t>2-АЕ-29</t>
  </si>
  <si>
    <t>Лесново</t>
  </si>
  <si>
    <t>тръбен кладенец вПИ с идентификатор 43445.129.47 по КК на с. Лесново, община Елин Пелин, област Софийска</t>
  </si>
  <si>
    <t>Проверката се извършва във връзка с: подадено заявление с вх. № РР-12-823/ 18.07.2022г.,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Лена Христова Петкова е подала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РР-12-823/ 18.07.2022г.
2. От приложената към заявлението документация се установява следното: 
2.1. Съоръжението е изградено през 2016г., съгласно представена към заявлението декларация за годината на изграждане и се намира в границите на ПИ с идентификатор 43445.129.47 по КК на с. Лесново, община Елин Пелин, област Софийска.
Посочените координати на съоръжението са проверени в деня на проверката и отговарят на посочените в Заявлението, които са както следва:
N 42˚ 39ˊ 00.8ˊˊ
E 23˚ 37ˊ 41.1ˊˊ
2.2. От представената към заявлението декларация за намерения за ползване, съоръжението ще се ползва за „водоснабдяване на други цели“ в т.ч. противопожарни нужди в ПИ с идентификатор 43445.129.47 по КК на с. Лесново, община Елин Пелин, област Софийска.
2.3. Конструкция:
Дълбочина: 12,30 м.
Сондирано е с длето с диаметър Ø295,4 мм в интервала 0,00 – 12,30 м. Тръбният кладенец е обсаден с комбинирана PVC колона – плътна и филтри с диаметър Ø140 мм. Филтрите на кладенеца са разположени в интервала 0,00 – 9,00 м. Пространството между сондажа и обсадната колона в интервала 1,70 – 12,30 м е засипано с филц с фракция 4-8 мм.
3. От проверката на място се установи:
3.1. Устието на кладенеца се намира в подземна бетонова шахта с размери 124/150 см и дълбочина 170 см, която е покрита с метален капак. 
3.2. Кладенецът е оборудван за експлоатация с потопяема помпа „Grundfos“, модел B/D P2 2108, SQ 2-55, с дебит Q = 0,55 л/сек. и напор H = 55 м, спусната на дълбочина 10,50 м от кота терен.
3.3. Монтирано е водомерно устройство за измерване на водните количества марка APATOR, сериен номер 69564382, който се пломбира едностранно при показания 00461 куб.м със щемпел БДДР 1-2.
3.4. В деня на проверката кладенеца не се използва и се измери статично водно ниво на 3,60м.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20.04.2026 г.
        Отг. Собственик на имота
2. Да не се извършва водовземане от тръбния кладенец, преди издаване на разрешително за водовземане от подземни води от БДДР.
   Срок: Постоянен
   Отг. Собственик на имота
3. Настоящия констативен протокол да се представи на собственика на имота за сведение и изпълнение.     Срок: 20.02.2026 г.
   Отг. юрист Ивайло Попов</t>
  </si>
  <si>
    <t>4-КХ-12</t>
  </si>
  <si>
    <t>с. Къпиново</t>
  </si>
  <si>
    <t xml:space="preserve">В.Търново </t>
  </si>
  <si>
    <t xml:space="preserve">р. Веселина </t>
  </si>
  <si>
    <t xml:space="preserve">АКВАПРОДЖЕКТ ЕООД </t>
  </si>
  <si>
    <t xml:space="preserve">От направената проверка се констатира следното: Проверката се извършва във връзка с: текущ контрол по Закона за водите
От направената проверка се констатира следното: 
1.  Фирма "Аквапроджект 2020" ЕООД е титуляр по разрешително 11160145/2019 г. , продължено и изменено с реш.№4059/23 г. Водовзема се от р. Веселина при с. Къпиново BG1YN600R1020,ВЕСЕЛИНА YNRWB1020
Цел на водовземането За аквакултури и свързаните с тях дейности - Qден. = 35 л/сек 
Vгод = 551880 куб.м/годишно. 
Срокове : 
Сезонен: от 01.01 до 31.12 
Срок на действие на разрешителното - Начален срок: 13.02.2019 г.
Краен срок: 13.02.2030 г.
Място на водоползване - Пъстървово стопанство в с. Къпиново, община Велико Търново, област Велико Търново, ПИ с идентификатор 36107.39.25 по КК и КР на с. Къпиново, EKATTE: 36107•, изградено и въведено в експлоатация с Удостоверение на община В.Т-во 
№ 107/15.09.20 г.  
В ляв бряг на реката е изградена водовземна шахта размери при поглед отгоре 160/180 см, снабдена с входна решетка. Замерени са координати при шахтата: N - 43°01'25.12'' E - 25°47'14,4'';
В посока на стопанството е изграден довеждащ тръбопровод HDPE тип двуслойна гофрирана канална тръба с диаметър DNØ400мм, вътрешен диаметър DNØ348мм и дължина 270м;
Пъстървовото стопанство е изградено и се състои от: маточен басейн – 1бр. с площ 295,20м2; отраслов  басейн – 3 бр., всеки от които с площ 117,88 м2; угоителен басейн – 4 бр., два от които с площ 315,60 м2 и два с 342,20м2
При място с координати N - 43°01'9,49'' E - 25°47'09,73''е изградена заустваща шахта с размери при поглед отгоре 150/190 см и тръба с обратна клапа;
В момента на проверка се извършва водовземане с около 30 л/с. 
2. При огледа се констатира наличие на изградени допълнително 5 бр. басейни с обща площ около 20 000 м2 и средна дълбочина 1,50 м. 
Дъното на басейните е почистен мергел с добра водонепропускливост, стените са изпълнени с габиони покрити с мембрана.
Описаните по – горе съоръжения /водни обеми/ не фигурират в издаденото разрешително № 11160145/19 и реш. №4059/23 г. 
3. Собственият мониторинг на ползваните води се изпълнява с обхват и честота, съгласно условията на разрешителното. За 2024 г. с вх. № КД-07-1592/07.02.2025 г. са представени протоколи от изпитване на РЛ - В.Търново, Годишен доклад по чл. 48, ал. 1, т. 12 и Декларация по чл. 194б от ЗВ за 2024 г. Към момента на съставяне на протокола в БДДР не е постъпил годишен доклад за 2025 г.
Предписания, срокове, отговорници: 
1. Да се изготвят документи за изменение и допълнение на издаденото разрешително №11160145/19г., в част „Схема и техн. параметри на съоръженията“, предвид изградените допълнителни 5 бр. басейни с площ приблизително 20 000 м2 . 
Срок: 19.05.26 г. 
Отговорник: Управител на "Аквапроджект 2020" ЕООД
2. Настоящия протокол да се предаде на Управителя на "Аквапроджект 2020" ЕООД
Срок: 20.02.26 г. 
Отговорник: С. Стефанов
</t>
  </si>
  <si>
    <t>2019 г</t>
  </si>
  <si>
    <t>5-ИД-01</t>
  </si>
  <si>
    <t>"ШК-Топлофикация Разград" гр. Разград</t>
  </si>
  <si>
    <t xml:space="preserve">Констатации: Проверката се извършва във връзка с: постъпило в БДДР гр. Плевен писмо с вх.№ КД-07-3268-(1)/ 09.12.2025 г. за пломбиране на водомер преминал през метрологична проверка и контрол по чл. 188 от Закона за водите. 
От направената проверка се констатира следното: Текущ контрол по Закона за водите на обекти с издадени разрешителни по ЗВ включени в плана за извършване на контролна дейност за 2026 г. „Топлофикация Разград“ АД е титуляр по разрешително за водовземане № №11530288/30.11.2010г. последно продължено с Реш. №3695/09.11.2022г., със срок на действие до 22.12.2028г. Разрешената цел на водовземане е за „промишлено водоснабдяване“ от шахтов кладенец „ШК – Топлофикация – Разград – Разград“. Разрешеният средноденонощен дебит е 1,2 л/сек.. Помпата работи с дебит 2,5 м³/ час., дебита необходим за допълване на топлопреносната мрежа. Нивото се измерва механично с помощта на нивомерна рейка. Процесът на работа на помпеното оборудване е непрекъснат. Прекъсване се налага при аварийно спиране на работния процес. Води се дневник за ежемесечно отчитане на добитите количества и измерени водни нива. Представени са : С вх. №КД-07-243/14.01.2026 г. е заведена в БДДР Декларация по чл.194б от ЗВ с изчислена такса водовземане в размер на 3486,75 лв. и декларирани използвани количества от кладенеца 38703 м³. Таксата е заплатена в срок. С вх. №КД-07-243-1/14.01.2026 г. е представен Доклад за изпълнение на условията в разрешителното, съгласно изискванията на чл.48 от Закона за водите. и протоколи от химически анализ на водата Представен е протокол от изпитване на води №459/29.08.2025 г. С писмо вх. №КД-07-243-2/14.01.2026 г. е представено копие на Дневник за ежемесечно измерване на  добити водни количества от ШК  и ДВН и СВН за 2025 година. С писмо заведено в БДДР с вх. № КД-07-3268/09.12.2025 г. е изпратен протокол за демонтаж  на водомер марка “Baylan” с фабричен номер: Q24 R50 W-6 055110 с показания при демонтажа 352793 м³. В рамките на деня съшият е монтиран след преминала метрологична проверка с показания при монтажа  352794м³., видно от  писмо с вх.№ КД-07-3268-(1)/09.12. 2026 г. При приоверката е представено свидетелство за премината метрологична проверка КП№ 25/ 08.12.2025 г. на фирма „Бордер“ ЕООД гр. Разград. Показанията на водомера в момента на проверката са: 359639 м³. Водомерът е пломбиран с пломба на БДДР Плевен. В момента на проверката се извършва водовземане. Измерено е динамично водно ниво в кладенеца, което в момента на проверката – 4,20 м от кота терен.
1. Заплаща такса за водовземане, определена на база ползвания обем вода и целите на водовземане, съгласно настоящето разрешително.
Задължение за заплащане на такса за водовземане   
2. Ежегодно към 31 януари на следващата година титулярът на разрешителното, представя в Басейновата дирекция за управление на водите информация за изчисляване на дължимата такса по образеца, утвърден от Министъра на околната среда и водите и обявен на интернет страниците на Басейновата дирекция и на Министерството на околната среда и водите. Спазва се
Задължение за заплащане на такса за водовземане   
3. Внася определената такса, по бюджетната сметка на Басейнова дирекция посочена в писмото, като в платежния документ посочва номера на разрешителното, периода, за който се внася таксата и че същата е по Закона за водите. Спазва се
Задължение за заплащане на такса за водовземане   
Титулярът на разрешителното е длъжен да провежда собствен мониторинг,  въз основа на чл.174 от Закона за водите, съгласно изискванията на Глава Шеста на Наредба № 5/23.04.2007 г. за мониторинг на водите и чл.80 на Наредба № 1/10.10.2007 г. за проучване, ползване и опазване на подземните води. Спазва се
Задължения за провеждане на собствен мониторинг   
1.Измервателни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Изисквания към местата за мониторинг   
2.Дълбочината на нивомера да бъде съобразена с помпеното оборудване Спазва се
Изисквания към местата за мониторинг   
3. Вземането на водни проби за оценка на състава и свойствата на черпените подземни води да се извършва от специално монтиран кран на водопроводната тръба, веднага след водомера. Спазва се
на състава и свойствата на подземни води да се извършва от мястото за извършване на мониторинг.
Изисквания към местата за мониторинг   
1. ежемесечно в последния ден на месеца да отчита показанията на водомера за ползваните водни обеми за разрешените цели на водовземане за всяко от водовземните съоръжения; Спазва се
Изисквания към програмата за мониторинг   
2. измерване на нивото на подземните води: Спазва се
а) ежемесечно по време на работа на помпеното оборудване и
б) в началото на всеки сезон преди включване на помпеното оборудване;
Изисквания към програмата за мониторинг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Спазва се
б) други показатели, по които водното тяло е определено в риск да не постигне добро химично състояние на подземните води - нитрати; Спазва се
Изисквания към програмата за мониторинг   
5. да взема водните проби за изследванията по т.3 и 4 в периода 1 август – 30 септември, по т.3б в периода 1 - 31 март. Спазва се
Изисквания към програмата за мониторинг   
1.1. Да монтира отделни водомери за измерване на черпените водни обеми за разрешените цели на водовземане, на местата определени в настоящото разрешително, не по-късно от 15 дни след влизане в сила на разрешителното. Наличието на монтирани и пломбирани водомери е задължително условие, без изпълнението на което не се разрешава реализиране на водовземането. 
Условия за монтиране на водомери за измерване на ползваните за различни цели водни обеми   
1.2. Водомерите по т.1.1.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Спазва се
Условия за монтиране на водомери за измерване на ползваните за различни цели водни обеми   
1.3.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Спазва се 
Условия за монтиране на водомери за измерване на ползваните за различни цели водни обеми   
1.4. Да поддържа в изправност водомерите през целия срок на действие на разрешителното. Спазва се
Условия за монтиране на водомери за измерване на ползваните за различни цели водни обеми   
1.5. Да поддържа в наличност резервен водомер, отговарящ на условията на т.1.2 и т.1.3. Спазва се
Условия за монтиране на водомери за измерване на ползваните за различни цели водни обеми   
1.6. Да не монтира каквито и да било измервателни и контролни прибори и водопроводни отклонения преди водомерите, отчитащи ползваните количества вода. Спазва се
Условия за монтиране на водомери за измерване на ползваните за различни цели водни обеми   
вяне на информация от собствения мониторинг и готовността същите да бъдат пломбирани; Спазва се
Условия за уведомяване на контролиращия орган   
3.2. Да уведоми писмено Басейнова дирекция за управление на водите в Дунавски район при установяване на намаляване на черпения дебит без да е променено експлоатационното водно ниво, или увеличаване на дълбочината на експлоатационното водно ниво, без да е променен дебита на черпене; Спазва се
Условия за уведомяване на контролиращия орган   
3.3. Да уведоми писмено Басейнова дирекция за управление на водите в Дунавски район при установяване неизправност на водомера и/или помпеното оборудване, чрез които се черпи подземната вода; Спазва се
Условия за уведомяване на контролиращия орган   
3.4. Да уведоми писмено Басейнова дирекция за управление на водите в Дунавски район район за датата и часът за демонтирането на неизправен водомер; Спазва се
Условия за уведомяване на контролиращия орган   
3.5. Да уведоми писмено Басейнова дирекция за управление на водите в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Спазва се
Условия за уведомяване на контролиращия орган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Дунавски район, за което да се състави протокол, в който да се впишат показанията на водомера преди подмяната му. Изпълнява се
Условия за действия при повреда на водомерите   
4.4. Монтирането и пломбирането на водомера след смяната му да се извърши при условията и по реда на т. 1.2, 1.3, 1.6 и 1.7. Спазва се
Условия за действия при повреда на водомерите   
5.1. Да не отказва разрешаване на черпене на подземни води от водовземното съоръжение Шахтов кладенец „ШК-Топлофикация-Разград-Разград”, когато хидравличните характеристики и конструкцията на съоръженията, позволяват черпенето на дебити по-големи от разрешените ; Спазва се
Условия за не препятстване на водовземане на трети лица, чрез съоръженията, предназначени за водовземане   
5.2 При разрешаване на водовземане на трето лице от  водовземното съоръжение, разходите за преоборудване на съоръженията са за сметка на новия водоползвател.
Условия за не препятстване на водовземане на трети лица, чрез съоръженията, предназначени за водовземане Спазва се  
6.1. Подземните води да не се подават във водоснабдителната мрежа и  сградната инсталация чрез която се осъществява питейно-битовото водоснабдяване на обекта (освен когато е разрешената цел на водовземане е питейно-битово водоснабдяване). Спазва се
Условия за проектиране и изграждане на разделни водоснабдителни мрежи и сградни инсталации за ползване на минерални води за предвидените цели   
6.2. За довеждане на подземните води до съоръженията в сграда или части от сграда, в които е изградена сградна инсталация за питейно-битово водоснабдяване, за ползването на подземните води да се изгради отделна инсталация.
Условия за проектиране и изграждане на разделни водоснабдителни мрежи и сградни инсталации за ползване на минерални води за предвидените цели   
7. Да предоставя услуги за водоснабдяване на трети лица, само след регистриране като оператор „В и К” по реда на Закона за регулиране на водоснабдителните и канализационни услуги и при цената на услугата, одобрена от Комисията за енергийно и водно регулиране.
Условия за предоставяне на вода на трети лица   
9.1. Да не препятства достъпа на контролиращите органи до водовземните съоръжения, както и до обекта, в който се ползват подземните води. 
Условия за осигуряване на достъп за осъществяване на контрол на разрешителното  
9.2. Да представя на контролиращия орган необходимите документи, данни, сведения, справки и обяснения, свързани с разрешеното водовземане и предмета на проверката.
Условия за осигуряване на достъп за осъществяване на контрол на разрешителното  
10.1.параметрите на водовземането:
Условия за контрол
10.1.1.разрешен средноденонощен и максимален дебит; средноденонощен: 1,2 л/сек. и максимален дебит: 7,8 л/сек;
Условия за контрол   
10.1.2. разрешен воден обем; За промишлено водоснабдяване 37843 куб. м/ годишно.
Условия за контрол   
10.1.3.разпределение на водните обеми за разрешените цели на ползване; За промишлено водоснабдяване 37843 куб. м/ годишно.
Условия за контрол   
10.1.4. максимално допустимите експлоатационни понижения; максимално динамично водно ниво от теренната повърхност до 3.60 метра.
Условия за контрол   
10.2.  спазване на разрешените цели на водовземане; Спазва се
Условия за контрол   
10.3.  заплащането на таксата за водовземане (размер и срокове); 3486.75 лв., за заплатена годишна такса водовземане за 2025 г.
Условия за контрол   
10.4. изградеността и ползването на разделни водопроводни мрежи в обекта, в който се ползват подземните води. Спазва се
Условия за контрол   
10.5. наличието и изправността на резервния водомер по т.1.5. Спазва се
Условия за контрол   
10.6. изпълнението на условията, при които е разрешено водовземането и сроковете за изпълнението им;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Предписания:
1. Да се стартира процедура по изменение на Разрешително № 11530288/30.10.2010 г. във връзка с установено несъответствие на данните за статично водно ниво, допустимото понижение и динамичното водно ниво в „ШК – Топлофикация-Разград“
Срок: 20.03.2026 г.                 Отговорник: Михаил Ковачев 
              Изп. Директор на „Топлофикация Разград“ АД
2. Да се промени мястото на монтираното измервателно устройство съгласно условие в разрешително за водовземане № №11530288/30.11.2010г. последно продължено с Реш. №3695/09.11.2022г.  Задължения за провеждане на собствен мониторинг. 
1. Измервателни устройства за отчитане на черпените водни количества (водомери) да се монтират на нагнетателната тръба на помпата  на разстояние не повече от 2.0 м от устието на кладенеца и в началото на разклоненията за разрешените цели на водовземането.
Срок: 19.05.2026 г.      Отговорник: Михаил Ковачев 
                  Изп. Директор на „Топлофикация Разград“ АД
</t>
  </si>
  <si>
    <t>"Топлофикация Разград"</t>
  </si>
  <si>
    <t>протокол на община Мизия</t>
  </si>
  <si>
    <t>Констатации: извършен оглед на коритото на р.Скът извън регулационните граници на с.Крушовица, общ.Мизия. Има нужда от подобряване на проводимостта и изграждане на защитни съоръжения за защита на населените места от вредното въздейсгтвие на водите</t>
  </si>
  <si>
    <t>гр. Червен бряг</t>
  </si>
  <si>
    <t>Червен бряг</t>
  </si>
  <si>
    <t>Златна Панега</t>
  </si>
  <si>
    <t>Предприятие за производство и монтаж на заварени конструкции за повдигателни съоръжения /„ПАЛФИНГЕР ПРОДУКЦИОНСТЕХНИК БЪЛГАРИЯ” ЕООД</t>
  </si>
  <si>
    <r>
      <t>Проверката се извършва във врьзка с: Текущ контрол по Закона за водите (ЗВ) и писмо с вх. № кд-08-3102/24.10.2025 г.
От направената проверка се констатира следното:
„ПАЛФИНГЕР ПРОДУКЦИОНСТЕХНИК БЪЛГАРИЯ” ЕООД, гр. Червен бряг е титуляр на разрешително за ползване на воден обект с № 13110195/14.11.2024 г. за заустване на отпадъчни води за експлоатация на съществуващ обект: Пречиствателна станция за битови отпадъчни води (ПСОВ) на „ПАЛФИНГЕР ПРОДУКЦИОНСТЕХНИК БЪЛГАРИЯ” ЕООД, в землище гр. Червен бряг. Краен срок на действие на разрешителното е: 14.11.2030 г. В момента на проверката не се извършва заустване на отпадъчни води за целите на разрешителното. В КПС на територията на предприятието при ревизинен отвор на пречиствателното съоръжения, за отчитане на заустените водни количества е монтиран ултразвуков нивомер/разходомер за течности тип NUS-4004R83RP и No: Х465210. Показания в момента на проверката: 35490 м</t>
    </r>
    <r>
      <rPr>
        <vertAlign val="superscript"/>
        <sz val="12"/>
        <color theme="1"/>
        <rFont val="Times New Roman"/>
        <family val="1"/>
        <charset val="204"/>
      </rPr>
      <t>3</t>
    </r>
    <r>
      <rPr>
        <sz val="12"/>
        <color theme="1"/>
        <rFont val="Times New Roman"/>
        <family val="1"/>
        <charset val="204"/>
      </rPr>
      <t xml:space="preserve">. Пломбирано с пломба на БДДР-Плевен в момента на проверката.
В БДДР — Плевен с писмо с вх. № КД-07-613/20.01.2025 г. е представено копие от Технически паспорт на измервателното устройство.
В обекта се води „Дневник за количество заустени отпадъчни води в повърхностни води”, съгласно раздел „Специфични изисквания към местата за мониторинг и програмата за мониторинг“ т. 1 от Раздел „Условия, при които се предоставя правото на използване” към Разрешително № 13110195/14.11.2024 г. Дневникът не е заверен от БДДР. В БДДР-Плевен са представени за 2025 г.: декларация по чл. 1946 от ЗВ за заустени водни количества, постъпила с вх. № КД-07-388/16.01.2026 г.; копие на дневника за количество заустени отпадъчни води в повърхностни води за 2025 г.; годишен доклад на основание чл. 48, ал. 1 , т. 12 от ЗВ и копие от платежно нареждане за заплатена такса по Закона за водите за 2025 г. Същите са постьпили с вх. № КД-07-388-1/20.012026 г.
Предписания:1. Да се представи в БДДР — Плевен воденият дневник за отчитане на заустените водни количества за заверка, като същият да бъде прошнурован, прономериран и подпечатан с печат на дружеството.
2. Да се представи настоящият протокол от проверката на Управителите на „ПАЛФИНГЕР ПРОДУКЦИОНСТЕХНИК БЪЛГАРИЯ” ЕООД, гр. Червен бряг за сведение и изпълнение.
</t>
    </r>
  </si>
  <si>
    <t>14.11.2024 г.</t>
  </si>
  <si>
    <t>„ПАЛФИНГЕР ПРОДУКЦИОНСТЕХНИК БЪЛГАРИЯ” ЕООД</t>
  </si>
  <si>
    <t>1-ИИ-03</t>
  </si>
  <si>
    <t xml:space="preserve">„ПАЛФИНГЕР ПРОДУКЦИОНСТЕХНИК БЪЛГАРИЯ“ ЕООД, гр. Червен бряг е титуляр на разрешително за водовземане от подземни води, чрез нови водовземни съоръжения с № 11591526/28.12.2023 г. от тръбен кладенец „ТК – Палфингер – Червен бряг“ с цел на водовземането: „Водоснабдяване за други цели“. Краен срок на действие на разрешителното е: 28.12.2029 г. 
В момента на проверката се извърши обход и визуален оглед на терен в района на предприятието, около в близост до точка с посочените в разрешителното географски координати и се установи към момента на проверката следното: 
В обходения район, на земната повърхност в рамките на погрешността на измерване на GPS GARMIN OREGON 600, ±5 м, визуално не се вижда наличие на устие и/или други елементи на изградено водовземно съоръжение, за извършване на водовземане от подземни води, към момента на проверката.  В близост до точка с географски координати заснети в момента на проверката, както следва N  43°16'29,9"    E  24°07'56.2" ±5 е наличен PVC шланг (черен) с диаметър около 50 мм и навит на кангал (7  навивки с диаметър около 2м). Единият край е отворен. Другият край на разстояние около 4-5 м от мястото навлиза под земната повърхност.
По представена информация от представителя на дружеството, към момента на проверката, не е изграждано водовземното съоръжение и предстои да се осъществят тези дейности.
 В БДДР-Плевен не са представени за 2024 г.: годишен доклад на основание чл. 48, ал. 1 , т. 12 от ЗВ и годишен доклад за 2025 г. Като срока за представяне на същият за 2025 г. е до 31.03.2026 г., както и информация за достигнатия етап на изграждане на съоръжението.
Предписания:1. Да се представят в БДДР – Плевен Годишен доклад на основание чл. 48, ал. 1 , т. 12 от ЗВ  за 2024 г.  и информация за достигнатия етап на изграждане на съоръжението.                  
2. Да се представи настоящият протокол от проверката на Управителите на „ПАЛФИНГЕР ПРОДУКЦИОНСТЕХНИК БЪЛГАРИЯ“ ЕООД, гр. Червен бряг за сведение и изпълнение.                             
</t>
  </si>
  <si>
    <t>11591526</t>
  </si>
  <si>
    <t>28.12.2023 г.</t>
  </si>
  <si>
    <t>2-ГЖ-9</t>
  </si>
  <si>
    <t>Тръбен кладенец в ПИ с идентификатор ПИ с идентификатор 44063.6207.973 по кадастралната карта на с.Лозен, район „Панчарево“, община Столична, област София, собственост на фирма „ГТП ЕКСПРЕС“ ООД, ЕИК 205587557, със седалище и адрес на управление: гр.София,   р-н „Младост“, ж.к. Младост 3, бл.318, вх.6, ет.6, ап.109, община Столична.</t>
  </si>
  <si>
    <t xml:space="preserve">Проверката се извършва във връзка с: подадено заявление с вх. № РР-12-720/ 02.02.2023 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„ГТП ЕКСПРЕС“ ООД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РР-12-720/ 02.02.2023 г.
2. От приложената към заявлението документация се установява следното: 
2.1. Съоръжението е изградено през м. септември 2016 г., съгласно представена към заявлението декларация за годината на изграждане и се намира в границите на ПИ с идентификатор 44063.6207.973 с. Лозен, местност Ефенди мост, район Панчарево община Столична, област София
Посочените координати на съоръжението са проверени в деня на проверката и отговарят на посочените в Заявлението, които са както следва:
N 42º 37ˊ 18.51ˊˊ
E 23º 27ˊ 03.38ˊˊ
2.2. От представената към заявлението декларация за намерения за ползване, съоръжението ще се ползва за стопански цели.
2.3. Конструкция:
Дълбочина: 30,0 м.
Тръбният кладенец е обсаден с експлоатационна PVC колона с диаметър Ø140 мм в интервала 0,0 м – 30,0 м. Филтрите на кладенеца са разположени в интервали 0,0 – 25,0 м. Пространството между кладенеца и експлоатационната колона е засипано с гравийна засипка в интервала 0,00 – 30,0 м.  
2.4. Извършени са опитно – филтрационни тестове с дебит Q=0,5 л/с, постигнато понижение при квазистабилизиран режим S=4,36 м.
2.5. Взета е водна проба за анализ на добитата вода.
3. От проверката на място се установи:
3.1. Устието на кладенеца се намира в подземна бетонова шахта с диаметър 800 мм, с дълбочина 0,8 м, която се затваря с пластмасов капак. 
3.2. Кладенецът не е оборудван за експлоатация.  
3.3. В деня на проверката се измери статично водно ниво на 22,10 м.
3.4. В деня на проверката обекта работи. По данни на собственика в обекта са позиционирани резервоари с общ обем 7,5 куб. метра, за които вода се доставя от фирма „Д.Д.Д.“ ЕООД с ЕИК 203065884 съгласно договор, който се представя в деня на проверката.
4. С този протокол тръбният кладенец ще бъде вписан в регистъра по чл. 118г., ал.3 от Закона за водите, като съоръжение не оборудвано за експлоатация.
Предписания, срокове, отговорници:
1.Да не се ползват услуги за доставка на вода от дружества, които не са  „В и К“ оператор по реда на Закона за регулиране на водоснабдителните и канализационните услуги.           Срок: до: Постоянен
        Отговорник: Управител 
2. Да не се извършва водовземане от тръбния кладенец до издаване на разрешително за водовземане от подземни води съгласно Закона за водите.
    Срок: Постоянен 
         Отг. Управител
3. Ако съоръжението няма да се ползва да се представи проект за консервиране в БДДР, ако съоръжението ще се ползва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30.04.2026г.
         Отг. Управител
</t>
  </si>
  <si>
    <t>ДПК № № ДНСК26-ЗНДПК-87 от 16.02.2026г.</t>
  </si>
  <si>
    <t>р-н Подуене</t>
  </si>
  <si>
    <t>ДПК за строеж: ОФИС СГРАДА СЪС СКЛАДОВЕ И ПОДЗЕМНИ ГАРАЖИ, с местонахождение: ПИ № 68134.605.1242, УПИ XIII-1242, кв.15А, м. НПЗ Хаджи Димитър, СО - р-н Подуяне, гр. София</t>
  </si>
  <si>
    <t>земл. на с.голямо пещене, Мало Пещене, с.Оходен</t>
  </si>
  <si>
    <t>Констатации: извършен оглед на коритото на р.Скът извън  регулационните граници на с.Голямо Пещене, с.Мало Пещене, с.Оходен  общ.Враца. Има нужда от подобряване на проводимостта и изграждане на защитни съоръжения за защита на населените места от вредното въздейсгтвие на водите</t>
  </si>
  <si>
    <t>1-ИГ-01</t>
  </si>
  <si>
    <t>гр.Левски</t>
  </si>
  <si>
    <t>ТК-Силва маш-Левски</t>
  </si>
  <si>
    <t xml:space="preserve">„Интернешънъл Стил Тюбс“ АД </t>
  </si>
  <si>
    <t xml:space="preserve">Проверката се извършва във връзка с: контрол на обекти с издадени разрешителни, включени в плана за извършване на контролна дейност за 2026 г. и текущ контрол по Закона за водите (ЗВ).
От направената проверка по документи се констатира следното:
„Интернешънъл Стил Тюбс“ АД е титуляр на разрешително за водовземане от подземни води с №11530616/28.02.2023 г. с цел „Охлаждане на производствени машини и съоръжения в процеса на работата им“ с краен срок на действие 28.03.2029 г. 
Обект на водоснабдяване е производствена база на „Интернешънъл Стил Тюбс“ АД.
В БДДР за отчетната 2025 г. от титуляра с наш вх. № КД-07-1736/24.02.2026 г. са представени декларация по чл. 194б от Закона за водите (ЗВ), копие на дневник за ежемесечно отчитане на ползваните водни количества и годишен доклад по чл. 48, ал.1, т. 12 от ЗВ. Заплатена е дължимата такса, като копие на платежно нареждане е представено в момента на проверка и ще бъде изпратено по надлежния ред в БДДР. От титуляра в момента на проверката са представени и протоколи от извършен анализ на водата, като същите ще бъдат изпратени по надлежният ред.
В момента на проверката се констатира, че се извършва водовземане от „ТК-Силва маш-Левски“ за нуждите на гореописаното разрешително. Водоприемната част е представена с кръгли отвори, шахматно разположени. Около устието на кладенеца е изградена бетонова шахта (помпена станция) с размери 200х200х180 см.  Отгоре има покривна плоча с оставен обслужващ отвор, който се затваря с метален капак.
Монтирано е измервателно устройство марка „Contorgroup“ с № 13622258 и с Q max = 30 м3/h, за отчитане на ползваните водни обеми, същото е пломбирано с пломба на БД-Плевен с не нарушена цялост. Извършен е отчет в момента на проверката, както следва: 61064 м3. Води се дневник за ползваните водни обеми и измерените експлоатационни нива, като същият е заверен в момента на проверката.
На измервателното устройство е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03.10.2006 г., в сила от датата на влизане в сила на Договора за присъединяване на Република България към Европейския съюз). По данни на представителя на фирмата водомерът е монтиран преди повече от 5 год. и следователно подлежи на метрологичен контрол.
Съгласно условие 5 от Условия за монтиране на водомери за измерване на ползваните за различните цели водни обеми титуляра трябва да поддържа в наличност резервен водомер - от титуляра не се поддържа в наличност резервен водомер.
Дружеството не препятства достъпа на контролиращите органи до водовземните съоръжения, както и до обекта, в който се ползват подземните води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
      1. Да се извърши метрологичен контрол на монтираното измервателното устройство и писмено да се уведоми БДДР за готовността за пломбирането му.
          2. Да се поддържа в наличност резервен водомер съгласно условие 5 от Условия за монтиране на водомери в издаденото разрешителното.                                     3. Да се представи настоящият протокол от проверката на Изпълнителния директор на  „Интернешънъл Стил Тюбс“ АД за сведение и изпълнение.
 </t>
  </si>
  <si>
    <t>11530616</t>
  </si>
  <si>
    <t>1-РХ-01</t>
  </si>
  <si>
    <t>ТК-Петрол-Левски</t>
  </si>
  <si>
    <t>ТК-Петрол-Левски/ Лукойл България</t>
  </si>
  <si>
    <t xml:space="preserve">„Лукойл България“ ЕООД е титуляр на разрешително за водовземане от подземни води с № 11590740/20.02.2012 г. и решение за изменение и продължение на срока № 4098/09.02.2024 г. Цел на водовземане: за други цели. Краен срок на действие на разрешителното е 20.02.2030 г.
В БДДР за отчетната 2025 г. са представени в срок: с вх. №КД-07-1539/09.02.2026 г.  декларация по чл.194б от ЗВ, справка за добити водни количества по месеци и платежно нареждане за заплатена в срок такса по ЗВ в размер на 1,08 лв.(0,55 €), 1)/01.04.2025 г., годишен доклад по чл.48, ал.1, т.12 от ЗВ и копия на протоколи от извършен химичен анализ на водата. Добитите водни количества през 2025 г. не надвишават разрешените такива.
Декларацията по чл. 194б от ЗВ е изчислена неправилно, следва да се подаде коригирана такава и да се доплати дължимата такса, ведно с дължимата лихва за забава.
От направената проверка на място се констатира следното:
В момента на проверката не се извършва водовземане от ТК за целта на издаденото разрешително. Монтирано е ново измервателно устройство марка „Беласица“ със сериен №26 513628 и показания, отчетени в момента на проверката, както следва: 00000 м³, с което е изпълнено предписания №1 от КП-1-РХ-30/27.11.2025 г. Водомерът е с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Същият е пломбиран с пломба на БДДР в момента на проверката. Води се дневник за ежемесечно отчитане на ползваните водни количества и измерено водно ниво (ДВН).
Монтираното измервателно устройство е снабдено със сертификат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приета с ПМС 239 от 2003 г. (Обн. ДВ бр. 98 от 2003 г.). 
  На обекта се поддържа в наличност резервен водомер съгласно условие 1.5 от приложение към разрешителното „Да поддържа в наличност резервен водомер, отговарящ на условията на т.2 и т.3., с което е изпълнено предписание № 2 от КП-1-РХ-30/27.11.2025 г.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отговорници:_________________________________1. Да се представи коригирана декларация по чл.194б от ЗВ и копие на платежно нареждане за извършеното доплащане.
                                                                 Срок: 04.03.2026 г.
                                                                 Отг.  Управител
2. Да се представи настоящият протокол от проверката на Управителя на „Лукойл България“ ЕООД за сведение и изпълнение.
                                                                 Срок: 02.03.2026 г.
                                                                 Отг.  Ал. Йонкова
</t>
  </si>
  <si>
    <t>11590740</t>
  </si>
  <si>
    <t>20.02.2012 г.</t>
  </si>
  <si>
    <t>"Лукойл България" ЕООД</t>
  </si>
  <si>
    <t>2-ГЖ-10</t>
  </si>
  <si>
    <t>Тръбен кладенец в ПИ с идентификатор ПИ с идентификатор 44063.6207.818, по кадастралната карта на с. Лозен, район Панчарево, местност „Ефенди мост“ община Столична, област София, собственост на Любомир Олег Чупориков с ЕГН 8103276921 с адрес: гр.София,   р-н „Витоша“, кв. Бояна ул. „Иваница Данчев“ №15, община Столична.</t>
  </si>
  <si>
    <t>2-ГЖ-11</t>
  </si>
  <si>
    <t>Нови Хан</t>
  </si>
  <si>
    <t>Помпена станция</t>
  </si>
  <si>
    <t>Помпена станция в ПИ 52012.2.366 вид собственост Общинска частна, вид територия, заета от води и водни обекти, собственост на община Елин Пелин.</t>
  </si>
  <si>
    <t xml:space="preserve">Проверката се извършва във връзка с: писмо с вх. № КД-08-53/20.02.2026 г. 
От направената проверка се констатира следното:  
1. Предмет на проверката е писмо с наш вх. № КД-08-53/20.02.2026 г. получен в Басейнова Дирекция „Дунавски Район“ (БДДР) от РДНСК Софийска област относно „Сигнал от Алексей Фиданов за незаконно изграждащо се хале/хангар за склад и паркинг на строителни машини и гориво-смазочни материали, в съседен имот на помпена станция, къде се извършва водочерпене за с. Нови Хан и с. Гара Елин Пелин“
2. В деня на проверката се установи следното:
2.1. Извърши се оглед на помпена станция в ПИ 52012.2.366 вид собственост Общинска частна, вид територия, заета от води и водни обекти, собственост на община Елин Пелин. При извършения оглед се констатираха строителни дейности в съседен имот  ПИ 52012.2.10 област София, община Елин Пелин, с. Нови хан, м. КОКАНЕЦ и ПИ 52012.2.11 област София, община Елин Пелин, с. Нови хан, м. КОКАНЕЦ. Дейностите не засягат оградения имот на помпената станция. Имота на помпената станция е ограден с прозирна ограда. 
По данни на представителя на община Елин Пелин в ПИ 52012.2.366 е разположена помпена станция без водосъдържателен резервоар, която служи за доприпомпване на водите от водоизточници в с. Лесново до с. Нови Хан. 
На територията на ПИ 52012.2.366 няма водоизточник и не е необходимо санитарно-охранителна зона. 
</t>
  </si>
  <si>
    <t>1-ИИ-04</t>
  </si>
  <si>
    <t>с. Санадиново</t>
  </si>
  <si>
    <t xml:space="preserve">Дренаж „Др – Община Никопол – Санадиново“ </t>
  </si>
  <si>
    <t xml:space="preserve">Община Никопол е титуляр на Разрешително за водовземане №11510739/20.12.2011 г. от  подземни води, чрез съществуващо водовземно съоръжение дренаж „Др – Община Никопол – Санадиново“ в землището на с. Санадиново, община Никопол, област Плевен. Цел на водовземането –  „питейно-битово водоснабдяване.“ Краен срок на действие разрешителното е: 20.12.2036 г. 
 В момента на проверката се констатира, че: в суха камера на напорен резервоар на изходяща линия има монтирано ново измервателно устройство - /ИУ/ за отчитане на ползваните водни обеми от водовземно съоръжение дренаж „Др – Община Никопол – Санадиново“ в землището на с. Санадиново, община Никопол, област Плевен. В момента на проверката е пломбирано с пломба на БД-Плевен ИУ марка „TSH“ № 24 006185 TSM 142/11-4854, Q34 SJ-SDC Dn20  и показание в момента на проверката 00109 м3. На същото са налични пломби и на друг контролен орган. С писмо вх. № КД-07-3171/12.11.2025 г.  БДДР е уведомена за монтирането на гореописаното измервателно устройство.
 В момента на проверката  се извършва водовземане за целите на разрешителното. Води се дневник за ежемесечно отчитане на ползваните водни количества, кореспондиращ с показанията на измервателното устройство. 
В БДДР – Плевен са представени с писмо с вх. № КД-07-1328/02.02.2026 г. – Декларация по чл. 194 б от ЗВ и копие на Дневника за ежемесечно отчитане на ползване на водните количества. С писмо с вх.№ КД-07-1328-1/02.02.2026 г. е представен годишен доклад за изпълнение на условията по разрешителното, съгласно чл. 48, ал. 1, т. 12 от ЗВ. Не е представено в БДДР – Плевен копие на платежно нареждане за заплатена такса по ЗВ и   копие от визираните в годишния доклад протоколи от извършен химичен анализа на водата през 2025 г.
Предписания:1. Да се представят в БДДР – Плевен копие на платежно нареждане за заплатена такса по ЗВ и   копие от визираните в годишния доклад протоколи от извършен химичен анализа на водата през 2025 г.
2. Да се представи настоящият протокол от проверката на Кмета на община Никопол за сведение и изпълнение.
</t>
  </si>
  <si>
    <t>11510739</t>
  </si>
  <si>
    <t>20.12.2011 г.</t>
  </si>
  <si>
    <t xml:space="preserve">Община Никопол </t>
  </si>
  <si>
    <t>1-ИИ-05</t>
  </si>
  <si>
    <t>“Горни Дъбник“</t>
  </si>
  <si>
    <t xml:space="preserve">Площадка/автобусен гараж/„ДАРИ КОМЕРС – НА“ ООД, </t>
  </si>
  <si>
    <t xml:space="preserve">„ДАРИ КОМЕРС – НА“ ООД, гр. Плевен е титуляр на разрешително №01430051/24.08.2021 г., за водовземане от язовир “Горни Дъбник“, чрез магистрален промишлен тръбопровод с цел на водовземането промишлено водоснабдяване и пожарогасене. Мястото на ползване е площадка на „ДАРИ КОМЕРС – НА“ ООД, автобусен гараж на ул. „Георги Кочев“ № 94 в индустриалната зона на гр. Плевен. Краен срок на действие на разрешителното е 15.09.2030 г.
В момента на проверката се констатира следното: извършва се водовземане за нуждите на разрешителното. Има монтирано измервателно устройство, разположено в шахта отклонение от магистрален промишлен водопровод на територията на площадката. Измервателното устройство е с марка Schlumberger със сериен № 99/157480, с пломба на БДДР-Плевен с ненарушена цялост. Има пломба на друг контролен орган. Показанията в момента на проверката са 28519 м3. Води се дневник за ежемесечно отчитане на ползваните водни обеми.  
В БДДР Плевен не са представени за 2024 г. – декларация по чл. 194б от ЗВ; годишен доклад на основание чл. 48, ал.1, т.12 от ЗВ и не е заплатена таксата. За отчетната 2025 г. е представена с писмо с вх. № КД-07-3328/23.12.2025 г. неправилна Декларация по чл.194б от ЗВ. Не е представен годишен доклад по чл. 48, ал.1, т.12 от Закона за водите (ЗВ) за 2025 г., като срока за представяне на същият е до 31 март 2026 г.
Предписания:1. Да се представят в БДДР- Плевен Декларация по чл. 194 б от ЗВ за 2024 г. и Коригирана Декларация за 2025 г. и да се заплатят дължимите такси за 2024 г. и за 2025 г., и да се представи копие на платежно нареждане. 2. Да се представи в БДДР- Плевен Годишен доклад за изпълнение условията на издаденото разрешително по чл. 48, ал.1, т.12 от ЗВ за 2024 г.                           
3. Да се представи настоящият протокол от проверката за сведение и изпълнение на Управителя на  „ДАРИ КОМЕРС – НА“ ООД, гр. Плевен.
</t>
  </si>
  <si>
    <t>01430051</t>
  </si>
  <si>
    <t>24.08.2021 г.</t>
  </si>
  <si>
    <t>„ДАРИ КОМЕРС – НА“ ООД</t>
  </si>
  <si>
    <t>2-ГЖ-12</t>
  </si>
  <si>
    <t>Поземлен имот на ул. 256, № 1, кв. Орландовци р-н Сердика СО</t>
  </si>
  <si>
    <t xml:space="preserve">От направената проверка се констатира следното:  
1. Предмет на проверката е сигнал препратен по компетентност от МОСВ в Басейнова Дирекция „Дунавски Район“ (БДДР) с вх. № КД-05-17/25.02.2026 г. относно „Данни за високи подпочвени води и завиряване на голяма площ от имоти, които граничат с жилищна сграда с адрес ул. 256, № 1, кв. Орландовци р-н Сердика СО“
2. В деня на проверката се установи следното:
2.1. Извърши се оглед около посочения адрес в сигнала в присъствието на представител на р-н Сердика. При огледа се констатираха завирени имоти граничещи с ул. 256, № 1, кв. Орландовци р-н Сердика СО. При огледа не се констатира наличие на съоръжение за подземни води в завирения участък. При точка с географски координати N 42º 43.864ˊ  E 23º 20.458ˊ се констатира прокопана траншея от завирения имот с цел отводняване към ул. „Простор“. На границата на ул. Простор се констатираха натрупани отпадъци от смесен характер. Завирения участък не опира в дигата на р. Суходолска. При огледа на терен се установи, че и отводнителните канавки на улиците са пълни с вода в следствие на обилните валежи и снеготопене.
2.2. При точка с географски координати N 42º 43.926ˊ  E 23º 20.364ˊ се констатира тръба излизаща от ПИ 68134.507.1567 област София (столица), община Столична, гр. София, район Сердика, ул. 256 №3, вид собственост Частна, вид територия Земеделска, НТП Ниско застрояване (до 10 m), площ 576 кв. м, стар номер 99116.009003. Във връзка с установената тръба е необходима СО р-н Сердика да предприеме необходимите действия за установяване на произхода и законността на констатираната  тръбата. 
</t>
  </si>
  <si>
    <t>3-НН-10</t>
  </si>
  <si>
    <t xml:space="preserve">Констатации   1. За яз. „Среченска бара” към 28.02.2026 г. (датата към която е изготвен баланса на яз. „Среченска бара”) са отчетени данни:
- НВО: 15 200 000 м3.
- КВН: 449,00 м.
2. Съгласно режимен график на МОСВ през м. 02.2026 г. от яз. „Среченска бара” се разрешава използване на вода:
2,100 млн. м3. вода, от които:
- 0,900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февруари 2026 г. от яз. „Среченска бара” е използвана вода както следва:
- 598 000  м3. за водоснабдяване на общини Монтана, Берковица и Вършец
- 607 000 м3. Общо за питейно - битово водоснабдяване на общини Враца, Мездра и Криводол;( от разходомер с.Стояново-559 000м3-УЗР + 48 000м3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02. 2026г.:    1 218 000 м3. 
5. Общ разход за м. февруари 2026 г.: 1 218 000 м3.
6. Измереното количество вода преминала през бързи филтри за регенерация през м. февруари 2026г. – 92 000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</si>
  <si>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м.февруари</t>
  </si>
  <si>
    <t>3-НН-11</t>
  </si>
  <si>
    <t>с.Ягодово</t>
  </si>
  <si>
    <t>Берковица</t>
  </si>
  <si>
    <t>р.Врещица и дерета в с.Ягодово</t>
  </si>
  <si>
    <t xml:space="preserve">Констатации:  1. Настоящата проверката се извършва, във връзка с постъпило в БДДР Плевен писмо от МОСВ, заведено с вх. № КД-07-46/27.02.2026 г., към което е приложен постъпил в министерството писмен въпрос „Относно: Изчистени и проводими ли са речните корита в с. Ягодово, община Берковица, област Монтана?“ от народен представител адв. Петър Петров, ПГ Възраждане, като се посочва, че в с. Ягодово „…коритото нар. Врещица, така и коритата на два нейни притока, които също текат през селото, са непочистени. Същите са с прорасли дървета в самите корита…Всичко това уврежда и намалява проводимостта както на коритото на р. Врещица, така и на двата нейни притока“.
С писмото МОСВ изисква извършване на проверка по компетентност, в посочените от г-н Петров речни участъци на територията на с. Ягодово, община Берковица.
Проверката по компетентност по Закона за водите, за проводимостта на участъци от реки/дерета/, в регулация на с. Ягодово, община Берковица, се извършва съвместно с представител на Община Берковица и Кмет на селото.
2. При направения обход и оглед на терен в регулацията на с. Ягодово, общ. Берковица, обл. Монтана, при местоположения посочени в писмото на г-н Петров, се установиха обстоятелства, както следва:
• Дере „Среченска бара“/отвдящо дере след яз. Среченска бара/десен приток на р. Врещица:
- При мост на ул. „Васил Левски“  с географски координати (ГК): N - 43º13´11,45"; E - 23º11´17.39" се констатира, че на отток на моста десният бряг е частично коригиран с подпорна стена от суха каменна зидария, която на около 10 м. след моста е частично разрушена. На вток на моста по десен бряг се забелязва частична корекция с суха каменна зидария. В огледаният участък преди вток и на отток на моста в коритото на дерето се забелязват израсли единични дървета и храстовидна растителност. В момента на проверката, в участъка дере „Среченска бара“ има проводимост. 
• Река „Малата река“, десен приток на р. Врещица 
- При мост на ул. „Дълбоки дол“ с ГК: N - 43º13´19,82"; E - 23º11´30.24" се забелязва, че преди вток и на отток на моста в коритото на реката има израснали единични дървета и храстовидна растителност. След отток на моста по течението на реката се забелязва паднало в коритото на реката дърво с диаметър над 40 см. Речното корито е с денивелация от бреговете до водното течение около 4 м. Към момента на проверката в огледания участък реката има проводимост;
- При мост на ул. „Георги Трайков“ с ГК: N - 43º13´21,66"; E - 23º11´20.58" се забелязва, че преди вток и на отток на моста в коритото на реката има израснали единични дървета и храстовидна растителност и паднали клони. Към момента на проверката в огледания участък реката има проводимост;
• Дере, десен приток на р. Врещица
- При мост, в края ул. „Георги Трайков“ с ГК: N - 43º13´29,80"; E - 23º11´15.99" се забелязва, че на вток лявата крилна стена на моста е разрушена. Преди вток и на отток на моста в коритото на реката има израснали във водното течение единични дървета и храстовидна растителност и паднали клони. Към момента на проверката в огледания участъка дерето има проводимост.
Река Врещица протича извън регулационните граници на с. Ягодово, общ. Берковица, обл. Монтана.
Предписания, срокове, отговорници:
1. Настоящият констативен протокол да бъде доведен до знанието на Кмет на Община Берковица, за сведение.
Срок: 04.03.2026 г.
Отговорник: Биляна Салтирова
</t>
  </si>
  <si>
    <t>5-ДГ-6</t>
  </si>
  <si>
    <t>с. Врачанци</t>
  </si>
  <si>
    <t>BG1DJ200R013</t>
  </si>
  <si>
    <t>ПСОВ гр. Добрич</t>
  </si>
  <si>
    <t xml:space="preserve">Проверката се извършва във връзка с : Текущ контрол по Закона за водите на обекти с издадени разрешителни по ЗВ включени в плана за извършване на контролна дейност за 2026г. и писмо заведено в БДДР с вх.КД-07-2911/19.09.2025г. за необходимостта от пломбиране на измервателно устройство за измерване количествата на пречистени отпадъчни води на изход ПСОПВ Добрич.
От направената проверка се констатира следното:
Титуляр на разрешително за ползване на воден обект за заустване на отпадъчни води в повърхностни води – река Добричка, попадаща в обхвата на повърхностно водно тяло с код BG1DJ200R013 за експлоатация на канализационна система на гр. Добрич №13140291/22.12.2016г., продължено с Решение №3713/12.12.2022г .е Община град Добрич. Канализационната мрежа с ПСОВ е предадена за стопанисване, поддържане и експлоатация на „Водоснабдяване и канализация – Добрич“ АД.
Мястото на заустване е едно: Поток 1- смесен поток от битово-фекални и производствени отпадъчни и дъждовни води, заустен чрез бетонов канал в точка.К. СШ 43°37'50.2  E 27°45'49.1. 
Измерването на количествата зауствани отпадъчни води става чрез монтирано измервателно устройство на изход на ПСОВ. Устройството е производство на фирма ултразвуков модел, PULSAR, AVFM 6.1. Води се ежедневно дневник за количествата зауствани отпадъчни води. 
В момента на проверката е поставена пломбата на БДДР За демонтиране на устройството, поради установена повреда, и пускането му отново в експлоатация БДДР е уведомена с писма с вх.№КД-07-2694/18.07.2025г. и №КД-07-2911/19.09.2025г. Снетите показания в момента на проверката са 3221094 m³.
Съгласно условията в разрешително за заустване №13140291/22.12.2016г. ВиК оператора има следните задължения:
Съгласно чл. 5, ал. 2 от Наредба № 2/08.06.2011 г.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 ВиК оператора на канализационната система на гр. Добрич да заплаща годишна такса за замърсяване, за заустване на отпадъчни води в повърхностни води на основание чл. 194, ал. 1, т. 3, буква “а” от Закона за водите. Размерът на таксата, начинът и редът за нейното изчисляване и заплащане се определят с тарифа на Министерският съвет.
1. Ежегодно към 31 януари на следващата година ВиК оператора на канализационната система на гр. Добрич определя и декларира дължимата такса по образец, утвърден от министъра на околната среда и водите и обявен на интернет страниците на Басейнова дирекция и МОСВ. – представена за 2025 г. с вх. №КД-07-600-3/18.02.2026г.;
2. Задължението по декларацията, по което ВиК оператора на канализационната система на гр. Добрич е изчислило дължимата такса се внася не по-късно от 15 февруари на следващата година по сметката на Басейнова дирекция „Дунавски район“ гр. Плевен – дължимата такса е заплатена;
3. В срок до 31 март на следващата отчетна година предоставя на директора на БДДР доклад за изпълнението на условията в разрешителното – изпълнено, представен с вх. №КД-07-600-4/25.02.2026г.;
4.  Копие на платежния документ да се изпраща на БДДР – спазва се.
  Изисквания към начина на заустване във водния обект - Да се спазват изискванията на чл. 137, ал. 1, т. 1 и т. 3, чл. 138, ал. 4 и чл. 139, ал. 1 от Закона за водите, във връзка с предотвратяване обрушване на ската и промяна коритото на водоприемника. – спазва се.
</t>
  </si>
  <si>
    <t>Община гр. Добрич</t>
  </si>
  <si>
    <t>5-НК-3</t>
  </si>
  <si>
    <t>BG1G0000J3K051</t>
  </si>
  <si>
    <t>рафинерия</t>
  </si>
  <si>
    <t xml:space="preserve">Проверката се извършва във връзка с: контрол по чл. 188 от Закона за водите по разрешително за водовземане от подземни води № 11591307/18.02.2021г. във връзка с извършване на контролна дейност и писмо заведено в БДДР с вх. №КД-07-233-1/16.01.2026г. за пломбиране на водомер тип 150 куб.м, SDP Apator Powogaz S.A. MWN150-NKOP, сериен №21315759 
От направената проверка се констатира следното:
„ОЛИВА“ АД – гр. Добрич експлоатира тръбен кладенец „Р-52х – Калиакра - Добрич“ с цел „Водоснабдяване за други цели“. Срокът на действие на разрешителното е до 20.04.2030г.
 Във връзка с необходимост от метрологична проверка, водомер тип 150м³ SDP – фланшов със сериен №21315759 е демонтиран при показания 16290 куб. м³. Проверен е метрологично от фирма „Хидроконтрол“ ООД гр. Пловдив. Представен е констативен протокол от извършената метрологична проверка №12/15.01.2026г. Представен е протокол за монтаж на водомера след извършената метрологична проверка от 16.01.2026 год. Показанията към момента на пломбиране са били 16290 куб.м. 
За необходимостта от пломбиране е уведомена БДДР – Плевен. В момента на проверката водомерът е пломбиран с пломба на БДДР при показания: 001651 куб.м. В момента на проверката не се извършваше водовземане. 
Проверката установи, че  се следят водните нива в ТК чрез монтиран автоматичен нивомер производство на Консорциум „И.Г. Екзос Интернешънъл“ ООД София. Заверен е дневник за отчитане на добитите водни количества и измерени ДВН и СВН.
За отчетната 2025г. са представени в срок в  БДДР: справка по месеци за разход на вода в ТК с данни за измерени ДВН и СВН, Декларация по чл. 194б, Доклад по чл. 48, ал.1, т.12, протокол от извършен собствен мониторинг и копие на платежен документ. Документите са заведени с вх. номера: КД-07-192/13.01.2026г. и КД-07-1544(1)/27.01.2026г.
Предписания, срокове, отговорници: няма
</t>
  </si>
  <si>
    <t>Олива АД</t>
  </si>
  <si>
    <t>0,00</t>
  </si>
  <si>
    <t>55,28</t>
  </si>
  <si>
    <t>1-ГА-6</t>
  </si>
  <si>
    <t>гр.Плевен</t>
  </si>
  <si>
    <t>Шахтов кладенец</t>
  </si>
  <si>
    <t>"МАЛТЕРИ СУФЛЕ БЪЛГАРИЯ" ЕООД ШК в имот  56722.652.695 гр. Плевен, ул. "Втора задгарова" № 9</t>
  </si>
  <si>
    <t xml:space="preserve">Процедура вх. № РР-12-11412/27.11.2025 г., допълнено с вх.№РР-12-11412-1/09.01.2026г.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56722.652.695 област Плевен, община Плевен, гр. Плевен, ул. "Втора задгарова" №9, вид територия Урбанизирана, НТП За друг вид производствен, складов обект, площ 97435 кв. м, стар номер 1205, квартал 616, парцел VI, Заповед за одобрение на КККР РД-18-56/18.09.2007 г. на Изпълнителен директор на АГКК, е изградено водовземно съоръжение тип шахтов кладенец. 
2. Местоположението е определено с географски координати N 43° 25' 17.04"   E  24° 37' 56.61, проверени по време на проверката.  
3. По представени данни кладенеца е изграден  през 2015 г. 
4. Съгласно приложената документация и протоколи за скрити работи, водовземното съоръжение е изградено с дълбочина 9.40 м. Сондиране на интервала от 0 до 9.40 м,  обсаден с бетонови пръстени  800 мм от 9.40 м до 2.25 м. Около устието на кладенеца е  изградена бетонова шахта  с диаметър  2000 мм в интервала от 2.25 м до повърхността, която се затваря с капак.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4.0 м под терена.
9.  Съгласно представената записка, тръбен кладенец  е оборудван с потопяема помпа FROG-5 15S  с дебит 7.2 м3/час, напор 21 м, потопена на дълбочина 8.40 м. 
10. На водопроводните тръби е монтиран водомер марка Apator Powogaz с Q3 – 10 м3/час с фабр. № 2025  80864478 с показания в момента на проверката: 00002 м³, пломбиран с пломба на БДДР – Плевен. Налична е пломба на други институции.
11. За измерване на водното ниво в кладенеца не е монтиран нивомер. 
12. Представено е заснемане на кладенеца със сондажна камера
13. В момента на проверката не се извършва водовземане от шахтовия кладенец. 
14. Водата ще се използва за технически нужди.
Въз основа на настоящият протокол кладенецът ще бъде вписан в регистъра по чл. 118 г от   Закона за водите, като оборудван за експлоатация
</t>
  </si>
  <si>
    <t>1-ОМ-06</t>
  </si>
  <si>
    <t>Находище „Чифлик- Сондаж №Р- 1 хг“ - находище на минерална вода - с. Чифлик/ "Чифлика Комплекс" ЕООД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</si>
  <si>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„Чифлика комплекс “ ЕООД е титуляр на разрешително за водовземане от минерална вода с № 11610087/13.12.2021 г. Водовземането се осъществява от Сондаж №Р- 1 хг - находище на минерална вода - с. Чифлик. Цел на водовземането: питейно –битово водоснабдяване.  Краен срок на действие на разрешителното: 28.04.2026 г.
В БДДР са отчетната 2025 г. с вх. №КД-07-1557/10.02.2026 г. са представени декларация по чл.194б от ЗВ и годишен доклад на основание чл.48, ал.1, т. 12 от ЗВ. Съгласно представените документи и извършените засичания на измервателното устройство, не е установено превишение на ползваните водни количества през 2025 г. Дължимата такса в размер на 189,21 лв. / 96,74 €  е заплатена в законоустановения срок – на 13.02.2026 г.
 В момента на проверката на място се констатира, че се извършва водовземане за целта на издаденото разрешително. Извършен е отчет на измервателно устройство - марка „Беласица“, сериен №00080, монтирано в сондажното помещение, както следва: 32 279 м3. Същото е с налична пломба на БД – Плевен с не нарушена цялост. 
</t>
  </si>
  <si>
    <t>13.12.2021 г.</t>
  </si>
  <si>
    <t>"Чифлика Комплекс" ЕООД</t>
  </si>
  <si>
    <t>1-ОМ-07</t>
  </si>
  <si>
    <t xml:space="preserve">Проверката се извършва във връзка с: ежемесечно засичане на измервателните устройства на водоползватели, титуляри на разрешителни за водовземане от минерална вода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1880160 мЗ;                                 
2. „Картранс“ ЕООД – 50661 мЗ;                                            3. „Хотел Дива“ ЕАД – 1806816 мЗ;
4. „Алфарезорт Термал“ ООД – 59075 м3; 
5. „Блянка“ ЕООД – 43063 мЗ;                                         
6. „АНТАРЕС РЕЗОРТ“ ЕООД – 100427 мЗ ;                        7. „Чифлика комплекс“ ЕООД – 32279 мЗ ;
8.  ЕТ „ Матьо - Минко Тодоров“ – 123525 мЗ  ;
9. „М и М Агенция“ ЕООД – 025420 мЗ;
10. „Галакси ЛП“ ООД – 124202 мЗ;                                       11. „Селтик 2024“ ООД – 129579 мЗ;                                      12. „Мартиспорт“ ЕООД –123525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1,4 bar - 48 °C;
-    I и II водоносен хоризонт – 0 bar - 46 °C.
</t>
  </si>
  <si>
    <t>5-ДГ-5</t>
  </si>
  <si>
    <t>с. Карапелит</t>
  </si>
  <si>
    <t>кравеферма</t>
  </si>
  <si>
    <t xml:space="preserve">Проверката се извършва във връзка с: текущ контрол по чл. 188 от Закона за водите по разрешително с №11520200/09.07.2014г., включено в плана за контролна дейност за 2026г. и писмо заведено в БДДР с вх.КД-07-103/09.01.2026г. за необходимостта от пломбиране на измервателно устройство.
От направената проверка се констатира следното:
Дружеството експлоатира тръбен кладенец „ТК Давид-Джавит Бейтула – Карапелит” в ПИ 36419.179.2, с. Карапелит, общ. Добричка. Целта на водовземане е „ за животновъдство“ - за поене на животните в кравеферма, съгласно издадено по Закона за водите разрешително за водовземане от подземни води с  № 11520200/09.07.2014г., изменено и продължено с Решение №3071/02.10.2020г. Срокът на действие на разрешителното е 09.07.2026г.
Разрешен годишен обем – 154541 куб.м/год. Разрешен средноденонощен дебит Qпр. ср. дн.=2.1 л/сек.
Водовземното съоръжение което дружеството експлоатира е тръбен кладенец „ТК Давид-Джавит Бейтула – Карапелит” изградено във водно тяло BG1G0000J3K051 - Карстови води в Малм-Валанжския басейн.
Съгласно условията в разрешително за водовземане 11520200/09.07.2014г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с вх.№ КД-07-1329/03.02.2026г.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с вх.№ КД-07-1329/03.02.2026г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RG11520200_1 за водовземно съоръжение “ТК Давид-Джавит Бейтула – Карапелит”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Дълбочината на автоматичния нивомер да бъде съобразена с помпеното оборудване на кладенеца.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 няма;
4. . Да взема водните проби за изследванията по т.3а в периода 1 август – 30 септември.– изпълнено.
5. Изследване на химичния състав на черпените подземни води през 2023 г. и на всеки 6 години след това – за водоползватели I категория при разрешено водовземане с дебит над 1 л/сек, включващо всички показатели по чл.67, ал. 1 по Наредба 1/ 10.10.2007 и други йони, осигуряващи йонен баланс на анализа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има наличен;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 изпълнява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Във връзка с необходимостта от извършване на последваща метрологична проверка на водомер с фабричен номер 08404049, същият е демонтиран на 19.12.2025г. Монтиран е отново на 23.12.2025г. За периода 19.12 – 23.12 не е добивана вода от кладенеца.
За необходимостта от пломбиране БДДР е уведомена с писмо наш вх. № КД-07-103/09.01.2026г. Поставена пломба на БДДР при показания 426754 м³. В момента на проверката не се извършва водовземане от ТК. 
За отчетната 2025г. Дружеството е представило в БДДР-Плевен копие от дневника, Декларация по чл.194б от Закона за водите, доклад по л. 48, ал. 1, т. 12 от ЗВ и копие на протокол от изпитване по т. 3, буква „б“ от решителното. Заплатена е в срок таксата за водовземане в размер на 2082,96 евро. Документите са заведени с вх. № КД-07-1329/ 03.02.2026г.
</t>
  </si>
  <si>
    <t xml:space="preserve">„ДАВИД-ДЖАВИТ БЕЙТУЛА“ ЕТ </t>
  </si>
  <si>
    <t xml:space="preserve">2082,96 </t>
  </si>
  <si>
    <t>2-АЕ-30</t>
  </si>
  <si>
    <t>р-н Нови Искър</t>
  </si>
  <si>
    <t>Участък от р. Искър</t>
  </si>
  <si>
    <t>Участък от р. Искър в кв. Гниляне и кв. Изгрев, гр. Нови Искър</t>
  </si>
  <si>
    <t xml:space="preserve">Проверката се извършва във връзка с: 1. Предмет на проверката е получен в БДДР сигнал с вх. № КД-05-287/ 18.12.2025 г. относно „Разширяване на база на „ПБ САКСА „ООД за гориво смазочни материали.“
2. В деня на проверката се установи следното: 
Обходиха участък от р. Искър в кв. Гниляне и кв. Изгрев, гр. Нови Искър, СО преминаваща в близост до ПБ САКСА ООД. При извършения обход се установи, че дружеството извършва СМР по изграждане на нов паркинг в негов собствен имот. Имота се намира на отстояние над 40 метра от р. Искър. Между реката и имота са поставени палета с бетонови бордюри и плочки на около 10 метра от водното течение. В разглеждания участък дигата на р. Искър е с приблизителна височина 4-5 метра. Не се констатират земни изкопни дейности в и около реката. 
</t>
  </si>
  <si>
    <t>4-МБ-3</t>
  </si>
  <si>
    <t>Основни констатации: Водно количество в язовира на 28.02.2026 г.  при кота ВН – 329,45 м., завирен обем (W) 68,585 млн. м3. Кота в момента на проверката 329,60 м. завирен обем (W) 69,285 млн. м3.
Направи се отчитане на ултразвуковия разходомер който е с показание в момента на проверката +883810x1 м3, с моментното подавано количество от 612,93 л/с.  
2. Водоползване от язовира през месеца:
- за ПБВ – 1 452 240 м3; 
- през ВЕЦ „Веселина“ – 0,000 млн. м3;
- за осигуряване на минимално допустим отток в реката – 0,000 млн. м3.
3. Изпускане през ОИ – 0,000 млн. м3.
4. Преливане – 0,000 млн. м3.
5. Изпарение – 0,134  млн.м3. Филтрация – 280 м3.
6. Общ разход от язовира за месеца – 1,586 млн.м3.
7. Приток в язовира за месеца – 21,573 млн.м3.
Заключение: Общият обем за ползване е спазен, вкл. и по определените цели.
Предписания: 1. Настоящият протокол да се предаде на Управителя на „ВиК Йовковци“ ООД - гр. В. Търново.</t>
  </si>
  <si>
    <t>4-ГБ-384</t>
  </si>
  <si>
    <t xml:space="preserve">От направената проверка се констатира следното:
1. Завирен обем на язовира в края на месеца – 198.085 млн м3 при КВН 184.33 м, завирен обем на язовира в края на предходния месец – 181.758 млн м3. Завирен обем към момента на проверката 192.812 млн м3.
2. Сумарен общ приток за месеца - 56.564 млн м3. Сумарен общ разход за месеца - 40.237 млн м3.
3. Разрешено водоползване по режимен график на МОСВ от язовира за месеца – 37.3002 млн м3 вода от които:
- 35.000 млн м3 - за ВЕЦ „Росица 1“ (разрешит. на МОСВ №003063/30.07.2003 г.)
- 2.300 млн м3 - за осигуряване на минимално допустим отток в реката (МДО)
- 0.0002 млн м3 - за промишлено водоснабдяване на „Балканкар-заря“ АД
4. Реализирано водоползване от язовира за месеца:
- 39.991 млн м3 – за ВЕЦ „Росица 1“ от които:
 - 39.670 млн м3 – енергийно преработени води както следва:
  - 22.925 млн м3 - по Главен силов канал
  - 16.745 млн м3 - в реката
 - 0.321 млн м3 - енергийно непреработени води както следва:
  - 0.000 млн м3 - по Главен силов канал
  - 0.321 млн м3 - в реката (за осигуряване на мин. допустим отток)
5. Участъкът от 500 м. след язовирната стена се поддържа с добра проводимост.
6. Пропуски ОИ - 0.026600 млн м3, филтрация през язовирна стена - 0.003090 млн м3 и изпарение яз. езеро - 0.216000 млн м3.
7. Превишението при ВЕЦ „Росица 1“ на обемите на енергийно преработените води, е в следствие задължението за поддържане в язовира на определения обем (в графика за месеца) под 200.000 млн м3.
</t>
  </si>
  <si>
    <t>4-МБ-4</t>
  </si>
  <si>
    <t>Основни констатации: Водно количество в края на месец февруари, завирен обем (W) – 35,022 млн. м3, кота ВН – 331,89 м.
2. Водоползване по график на МОСВ за месеца – общо 0,100 млн. м3 вода, от които:
 - за ПБВ – 0,100 млн. м3 за населени места от Антоново, Омуртаг и населени места от община Търговище;
 - за напояване - 0 млн. м3.
3. Водоползване от язовира през месеца:
 - за ПБВ – 0, 063 млн. м3;
 - за напояване – 0 млн. м3.
4.Освобождаване на обем /осигуряване на минимално допустим отток в реката и контролен обем през ОИ / – 0, 000 млн. м3. 
5. Изпарение – 0,084 млн. м3.
6. Загуби от филтрация - 0,120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 0,267 млн. м3.
8. Приток (собствен водосбор) в язовира за месеца – 12,747 млн. м3.
Заключение: Общият обем за ползване е спазен, вкл. и по определените цели.
Предписания: 1. Настоящият протокол да се предаде на Управителя на „НС” ЕАД, клон „Долен Дунав“ гр. Русе.</t>
  </si>
  <si>
    <t>4-КХ-14</t>
  </si>
  <si>
    <t xml:space="preserve">Основни констатации: От направената проверка се констатира следното:
1. Завирен обем на язовира на 28.02.2026 г. – 26, 041 млн. м3 при кота 533,22 м. Завирен обем на язовира в края на предходния месец – 25, 674 млн. м3. ВЕЦ  „ Хр. Смирненски“ през месец февруари е в работен режим – с двете турбини през целия чесец.. Завирен обем на 05.03.2026 г. –    25 850 990  м3  при кота водно ниво – 533,07 м. 
2.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В момента на проверката - 2 643 930 м 3 
3.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4. Водоползване от язовира през м. 02.2026 г., съгласно график за месеца и р-но №1410008, продължено с Решение № 211/16.10.2019 г.:
• 3, 164 млн. м3 за електропроизводство чрез ВЕЦ "Хр. Смирненски", като  2,708 млн. м3  през преливник ВЕЦ 
• 0, 456 млн. м3 - за питейно-битово водоснабдяване;
• 0, 145 млн. м3 - загуби ЗУ.
• През ОИ – 1, 593 млн. м3. Извършено уведомяване по чл.142 от ЗВ.  
5. Изпарение – 0, 246 млн. м3.
6.  Общ разход от язовира – 5, 148 млн. м3;
7.  Приток в язовира за м. 02.2026 г. – 5,515 млн. м3;
8.  Водни количества за МДО в р. Паничарка се осигуряват чрез:
- загуби ЗУ - водни количества 0, 145 млн. м3 за месеца . 
- преливник ВЕЦ – 2,708 млн. м3  млн. м3
- „Руйчовско дере“ /ляв приток на р. Паничарка, непосредствено след стената /. 
През месец февруари операторът е извършвал водовземане, чрез което е спазил разрешените водни обеми. Предприети са действия със съоръженията на хидровъзела за достигане на контролния обем от 26 млн. м3 .
</t>
  </si>
  <si>
    <t>5-НК-4</t>
  </si>
  <si>
    <t>BG1G000000N049</t>
  </si>
  <si>
    <t xml:space="preserve">спиртоварна </t>
  </si>
  <si>
    <t xml:space="preserve">Проверката се извършва във връзка с: Текущ контрол по Закона за водите на обекти с издадени разрешителни по ЗВ включени в плана за извършване на контролна дейност за 2026г. и писмо за пломбиране на водомери.
От направената проверка се констатира следното:
ЕТ „ИЛИЯНА - Д.Р.ДЯНКО РАЙКОВ“ – гр. Добрич експлоатира тръбен кладенец „ТК-Дянко Райков-Добрич“ на база издадено разрешително за водовземане от подземни води № 11530335/08.12.2011г., последно изменено и продължено с решение №4072/09.01.2024г. С решението срокът не действие на разрешителното е продължен до 08.12.2029г. Разрешеното количество за водовземане на година е 6307 м³. Разрешен средноденонощен дебит е 0,2 л/сек.
Разрешените за водовземане са две „За охлаждане на производствени машини и съоръжения в процеса на работата“ и „За самостоятелно водоснабдяване за напояване на земеделски култури“.
С писмо с вх.№КД-07-3307/16.12.2025г. БДДР е уведомена, че поради затлачване на двата водомера, същите са били сменени с нови. При проверката същите бяха пломбирани с пломби на БДДР, както следва: 
Водомер отчитащ водата за „охлаждане“, с фабр. №002123 е сменен с водомер с ф. № 409656 и в момента на проверката е с показания  48 м3. Водомерът е монтиран при показания 0 куб.м.
Водомер отчитащ водата  за „напояване“, с фабр. №00339 е сменен с водомер с ф.№ 01129 , резервен, и в момента на  проверката е с показания  0089 м3. Водомерът е монтиран при показания 0 куб.м.
За водомер с ф. № 409656  беше представен паспорт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приложени в досието. За водомер с ф.№ 01129  беше представен гаранционен протокол от метрологична проверка, приложени в досието.
Дневниците са   заверени с подпис от проверяващия. 
В момента на проверката не се извършва водовземане от тръбния кладенец. 
Съгласно условията в разрешително за водовземане №11530335/08.12.2011г. последно продължено с решение №4072/09.01.2024г.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с вх. № КД-07-196/13.01.2026г.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с вх. № КД-07-196/13.01.2026г.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 на мониторинг - RG11530335_1 за водовземно съоръжение „ТК-Дянко Райков-Добрич“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 няма;
5. да взема водните проби за изследванията по т.3а и т.4а в периода 1 август – 30 септември – изпълнено.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изпълнява се;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 изпълнява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Предписания, срокове, отговорници:  няма
</t>
  </si>
  <si>
    <t>ЕТ Илияна - Д.Р-Дянко Райков</t>
  </si>
  <si>
    <t>1,02</t>
  </si>
  <si>
    <t>3-НН-12</t>
  </si>
  <si>
    <t xml:space="preserve">КОНСТАТАЦИИ: 1. 1. В яз. „Огоста” към 08,00 ч. на 28.02.2026 г. (дата на изготвяне баланса на яз. „Огоста“):
  - НВО: 308 975 000 м3.
  - КВН: 188,37 м.
Към момента на проверката яз. „Огоста“ е с НВО: 312 260  000 м3 при КВН: 188,54 м.; количества през ОИ-0,0 млн.м3
2. Съгласно режимен график на МОСВ през м. февруари 2025 г. от яз. „Огоста” се разрешава използване на вода:
4,906 млн. м3 за вода, от които:
4,000млн.м3-ВЕЦ „Огоста“;
0,800млн.м3-ВЕЦ „Кошарник“; ВЕЦ „Мактиди“
• 0,000 млн. м3 за напояване;
• 0,0011 млн м3 за промишлени и други цели (в т.ч. 0,00 млн. м3. за „Чилик Фарм“ ЕООД, 250 м3. за „Монпласт“ ООД, 20 м3. за „Елит-06“ ЕООД, 100 м3. за „Кремапласт“ ООД, 30 м3 за „Нелан 99“ ЕООД, 10 м3 за „Агродунав“ ООД; 500 м3 за „ДиЛ“ ООД, 0,000 млн. м3 за „Петра ТСИ“ЕООД; 0,0000 м3 за тепавица;150м3-„Форст“ЕООД
• 0,105512 млн.м3 за аквакултури за „Фиш инвест“ ООД.
3. През м. февруари 2025 г. от яз. „Огоста” по данни на „НС“ ЕАД – Клон Мизия)/ХТР Монтана, отчетени в период от 08,00 ч. (сутрин) на 31.01.2026 г. до 08,00 ч. (сутрин) на 28.02.2026 г., използвани към 08,00 ч. на 28.02.2026 г. за изготвяне баланса на яз. Огоста, са както следва:
1,509 653 млн.м3-ВЕЦ „Огоста“;
0,310 557млн.м3-ВЕЦ „Кошарник“; 
0,420 085м3 ВЕЦ „Мактиди“
 За промишлени, други цели, напояване и аквакултури:
 0,0 м3. за „Чилик Фарм“ ЕООД,/ 56 м3. за „Монпласт“ ООД,/ 20 м3. за „Елит-06“ ЕООД,/ 100 м3 за „Кремапласт“ ООД, 90 м3. за „Нелан – 99“ ЕООД, 0,0 млн. м3 за „Петра ТСИ“ ЕООД, 10 м3 „Агродунав“ООД, 196 м3 „ДиЛ“ ООД, „Фиш инвест“ ООД-103 669 м3; напояване-  0 м3; тепавица - 0 м3, „Форст“ЕООД-56м3.
4. Общ приток в яз. „Огоста” за м.февруари 2026 г.  49 340 000 м3. 
5. Общ разход за м. февруари 2025 г. е 9 585 000- м3, включващ:
Общо загуби от филтрации: 6  201 976 м3 (от които 754 000 м3 са загуби от неуплътнени технически съоръжения).
5.1 Загуби от изпарения –   599 000 м3
5.1.1 Общо водоползване през м. февруари 2026 г. за промишлени и други цели от яз. Огоста – 2 033 935м3.
</t>
  </si>
  <si>
    <t>3-СК-6</t>
  </si>
  <si>
    <t xml:space="preserve">Констатации: 1. В яз. „Кула” към 28.02.2026 г. (датата към, която е изготвен баланса в яз.,,Кула“):
- НВО: 11 670 000 м3.
- КВН: 196.00 м.
Към 05.03.2026 г. язовир Кула е с НВО: 11 704 000 м3 и КВН: 196,03 м.
2. Съгласно режимен график на МОСВ през м. февруари 2026 г. от яз. „Кула” се разрешава използване на вода за:
- 0,040 млн. м3. вода за осигуряване на минимално допустим отток в реката след язовира.
3. Към 28.02.2026 г. от яз. „Кула” е използвана вода, както следва:
- 0,040 млн. м3 вода за осигуряване на екологичен минимум в реката след язовира.
4. Общ приток в яз. „Кула” за м. февруари 2026 г.: 2 173 000 м3. – 2,173 млн3.
    Общ разход: 151 000 м3., включващ:
- 40 000 м3 в т.ч екологичен минимум
- 0 м3 загуби от изпарения
- Общо загуби от измерена скатна филтрация 111 000 м3.
5. Данните за язовир Кула са взети при проведен телефонен разговор с Калин Генов, представител на „НС“ EАД – Клон Видин.
</t>
  </si>
  <si>
    <t>3-СК-5</t>
  </si>
  <si>
    <t xml:space="preserve">
Констатации:  1. В яз. „Рабиша” към 28.02.2026 г. (датата към, която е изготвен баланса в яз.,,Рабиша“:
- НВО: 10 928 000 м3.
- КВН: 281.96 м.
Към 05.03.2026 г. язовир „Рабиша“ е с НВО: 10 926 000 м3 и КВН: 281.96 м.
2. Съгласно режимен график на МОСВ през м. февруари 2026 г. от яз. „Рабиша” се разрешава използване на вода: 
- Не се предвижда ползване на вода. 
3. Към 28.02.2026 г. от яз. „Рабиша“ не е използвана вода.
4. Общ приток в яз. „Рабиша” за м. февруари 2026 г.: 8 000 м3. – 0,008 млн.м3
    Общ разход: 8 000 м3. - 0,08 млн. м3, включващ:
- 0 м3 загуби от съоръжения.
- 0 м3 от изпарения.
Общо загуби от измерена филтрация 8 000 м3.
5.Показание на разходомерното устройство – 7 467 000 м3.
6. Данните за язовир Рабиша са взети при проведен телефонен разговор с Калин Генов, представител на „НС“ EАД – Клон Видин.
</t>
  </si>
  <si>
    <t>1-ИИ-06</t>
  </si>
  <si>
    <t xml:space="preserve">Проверката се извършва във връзка със спазване месечен график за използване на води от комплексни и значими язовири за месец февруари 2026 г. – яз. „Сопот“.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„Сопот“ е завирен до кота водно ниво (КВН) = 361.07 м и наличен обем 39 480 000 м3 към 28.02.2026 г. Сумарният приток към яз. „Сопот“ за месец февруари 2026 г. е 5 495 000 м3.2. Разрешените водни обеми за използване от яз. „Сопот“ за месец февруари 2026 г. по месечен график са: - 0.300 млн. м3 за осигуряване на минимално допустим отток в реката след язовира.
3. Използваните водни обеми от яз. „Сопот“ за месец февруари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язовира;- 0.306 млн. м3 загуби изпарение;- 0.038 млн. м3 загуби технически съоръжения;- 0.000 млн. м3 филтрация.
Общият разход от язовир „Сопот“ за месец февруари 2026 г. е 0.644  млн. м3.
4. КВН е отчетена при водовземната кула, а наличният обем по ключова крива.
Предписания:1. Да се представи протоколът за сведение на Управителя на „Напоителни системи“ ЕАД, клон „Среден Дунав“, гр. Плевен.
</t>
  </si>
  <si>
    <t>1-ИИ-07</t>
  </si>
  <si>
    <t xml:space="preserve">Проверката се извършва във връзка със спазване месечен график за използване на води от комплексни и значими язовири за месец февруари 2026 г. – яз. „Горни Дъбник“.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163.34 м и наличен обем 45 518 000 м3 към 28.02.2026 г. Сумарният приток към яз. „Горни Дъбник“ за месец февруари 2026 г. е 7 365 000 м3. 
2. Разрешените водни обеми за използване от яз. „Горни Дъбник“ за месец февруари 2026 г. по месечен график са 0.660 млн. м3 вода, от които:- 0.06048 млн. м3 за оводняване на инфилтрационни ровове на шахтови кладенци на водоснабдителна група „Крушовица“;- 0.240 млн. м3 за промишлено водоснабдяване в т.ч.:
- 0.083 млн. м3 за „Рафинерия Плама“ АД;
- 0.008 млн. м3 за „ БПР“ ЕООД;
- 0.095 млн. м3 за „Топлофикация-Плевен“ ЕАД;
- 0.000500 млн. м3 за „ЯНА“ АД – завод Плевен;
- 0.001000 млн. м3 за „Хидробетон“ ООД , гр. София;
- 0.000500 млн. м3 за „Милки Груп Био“ ЕАД;
 - 0.010 млн. м3 за „Валбес Фуудс“ ЕООД;
 - 0.000200 млн. м3 за „Алфамикс“ ООД;
- 0.040 млн. м3 за „Рубин Трейдинг“ EАД – Плевен;
- 0.000400 млн. м3 за „Йотов – 80“ ЕООД;
- 0.000250 млн. м3 за „Дари комерс–НА“ ООД;
- 0.000040 млн. м3 за „Мегатрон“ ЕАД;- 0.000497 млн. м3 за „Еврокварц-МВ“ ООД;
- 0.000200 млн. м3 за „Техноком“ ООД;
 3. Използваните водни обеми от яз. „Горни Дъбник“ за м. февруари 2026 г. по представените данни към момента на проверката от „Напоителни системи“ ЕАД клон Среден Дунав гр. Плевен са:- 0.000 млн. м3 за оводняване на инфилтрационни ровове на шахтови кладенци на водоснабдителна група „Крушовица“- отчитани по измервателно устройство с №2090062, “Ultrasonic Flowmeter”, модел – UF 510.  - 0.346 млн. м3 за завиряване на яз. „Долни Дъбник“;- 0.000 млн. м3 за напояване;- 0.224 млн.м3 за промишлено водоснабдяване, актувани и в т.ч.течове.:- 0.002150 млн. м3 за „Рафинерия Плама“ АД;- 0.003900 млн. м3 за „ БПР“ ЕООД;- 0.000000 млн. м3 за „Техноком“ ООД; - 0.000000 млн. м3 за „Бавария“ ЕООД;- 0.000000 млн. м3 за „Брумо“ ЕООД;- 0.067610 млн. м3 за „Топлофикация–Плевен“ АД;
- 0.000000 млн. м3 за „ЯНА“ АД – з-д Плевен; - 0.000000 млн. м3 за „Дари комерс–НА“ ООД; - 0.000800 млн. м3 за „Хидробетон“ ООД, гр. София;- 0.000000 млн. м3 за „Милки груп био“ ЕАД;- 0.009580 млн. м3 за „Валбес Фуудс“ ЕООД;- 0.000000 млн. м3 за „Алфамикс“ ООД; - 0.015460 млн. м3 за „Рубин Трейдинг“ АД – Плевен;- 0.000060 млн. м3 за „Йотов – 80“ ЕООД; - 0.000000 млн. м3 за „Мегатрон“ ЕАД;- 0.000000 млн. м3 за „Еврокварц-МВ“ ООД;- 0.000000 млн. м3 за „Електра 94“ ООД;- 0.316 млн. м3 загуби от технически съоръжения;- 0.358 млн. м3 загуби от изпарение;- 0.031 млн. м3 загуби от филтрация.Общият разход от язовир „Горни Дъбник“ за месец февруари  2026 г. е 1.275 млн. м3.4. КВН е отчетена при водовземната кула, а наличният обем по ключова крива. Предписания: 1. Да се представи протоколът за сведение на Управителя на „Напоителни системи“ ЕАД, клон „Среден Дунав“, гр. Плевен.
</t>
  </si>
  <si>
    <t>5-ИД-02</t>
  </si>
  <si>
    <t>Проверката се извършва във връзка с: График за използване на водите на комплексните и значими язовири през месец февруари 2026 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„Февруари“ на яз. Бели Лом са:
1. Наличен обем в язовира в началото на проверявания месец 5,667 млн. м³., и към последния ден на проверявания месец 6,147 млн. м³.
2. По данни на Напоителни системи наличен обем на язовира от 6,147 млн. м³., и наличен полезен 3,147 млн м³.
3. Котата на водното ниво в язовира е: 271,74 м.
4. Сумарен общ приток за месец февруари: 0,630 млн. м³.
5. Разход за месец февруари съгласно Графика  – 0,020 млн. м³, за напояване: 0,000 млн. м³, и 0,020 млн. м³ за осигуряване на минимално допустим отток в реката след язовира.
Реален сумарен общ разход за месец февруари – 0,150 млн. м³ - 0,020 млн. м³ за осигуряване на минимално допустим отток в реката след язовира, 0,000 млн. м³ за напояване, 0,047 млн. м³ загуби от изпарение и 0,083 млн. м³ загуби от филтрация. 
6. Дневникът на язовира отразява следните показания:
- наличен обем на язовира – 6,147 млн. м³;
- залята площ – 1533 декара;
- филтрация - 0,083 млн. м³;
- изпарение – 0,047 млн. м³.
7. Показания за измерваните валежи за м. февруари 2026 г. (л/м²):
- 02.02.2026 г.– 9 (л/м²); 05.02.2026 г.– 4 (л/м²); 14.02.2025 г.– 1 (л/м²); 15.02.2026 г.– 11 (л/м²); 18.02.2026 г.– 41 (л/м²); 21.02.2026 г.– 14 (л/м²); 24.02.2026 г.– 4 (л/м²); 25.02.2026 г.– 14 (л/м²). 
Общо за месец февруари – 98 (л/м²).
8. Показания на пиезометрите: 
1 – 5,74        8  – 4,85       15 – 6,52
2 – 1,25        9  – 1,10
3 – 7,79        10 – 6,25
4 – 5,03        11 – 1,75
5 – 5,42        12 – 4,82
6 – 5,20        13 – сух
7 – 1,77        14 – 1,25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дружеството е монтирало измервателно устройство-ултразвуков разходомер за открит канал модел LSF 18 ULTRASONIC OPEN CHANNEL FLOWMETER с фабричен №723/2020, пломбирано с пломба на БДДР. Местоположението на измервателното устройство е в началото на „Западен гравитачен канал“. Последна метрологична проверка на устройството е извършена на дата 15.05.2024 г., отразена в Протокол. за калибриране на ултразвуков разходомер за открит канал LSF 18 на СОНИКС ИНЖЕНЕРИНГ ООД, гр. Бургас, ул. „Янко Комитов” № 20.
 В момента на проверката не се извършва водовземане от язовира. 
Предписания: няма</t>
  </si>
  <si>
    <t>1-МД-04</t>
  </si>
  <si>
    <t>гр.Никопол, ул."Петър Велчев" № 5</t>
  </si>
  <si>
    <t xml:space="preserve">Посещението се извършва във връзка с поставяне на съобщение №1 с наш изх. №: КД-05-282-3/09.03.2026г. по чл.18а, ал.9 от АПК по преписка в БДДР с наш вх. № КД-05-282/2025г., относно „незаконно поставени фургони и порутени постройки на терени публично-държавна и общинска собственост“.        
При посещението на място се извърши следното:
1. На 09.03.2026 г. и час 11:50 ч. на входната врата на адрес ул. “Петър Велчев“ № 5, п.к. 5940, гр. Никопол се постави чрез залепване съобщение № 1 с наш изх. №: КД-05-282-3/09.03.2026 г. Направи се снимков материал на поставеното и залепено съобщение на входната врата.
2. Няма достъп до пощенската кутия на адрес ул. “Петър Велчев“ № 5, п.к. 5940, гр. Никопол, поради което вторият екземпляр на съобщение №1 с наш изх. №: КД-05-282-3/09.03.2026 г. не е поставен.
</t>
  </si>
  <si>
    <t>1-ОМ-08</t>
  </si>
  <si>
    <t>„ТК – Нина – Пазар Тибор - Плевен“</t>
  </si>
  <si>
    <t>„ТК – Нина – Пазар Тибор - Плевен“/„Нина“ ЕООД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</si>
  <si>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„Нина“ ЕООД е титуляр на разрешително за водовземане с №11590196/19.05.2008 г., изменено и продължено с Решение №1273/04.03.2014 г., изменено и продължено с Решение №2939/10.04.2020 г.  Водовземането се осъществява от „ТК – Нина – Пазар Тибор - Плевен“. Цел на издаденото разрешително: водоснабдяване за други цели (миене на площадки и оросяване на тревни площи). Краен срок на действие:  19.05.2026 г.
В БДДР за отчетната 2025 г. са представени: с вх. №КД-07-810/26.01.2026 г.- декларация по чл.194б от ЗВ, копие на дневник за ежемесечно отчитане на ползваните водни обеми и измерени нива; с вх. №КД-07-810-2/25.02.2026 г.- годишен доклад на основание чл. 48, ал.1, т. 12 от ЗВ. С вх. №КД-07-3068/16.10.2025 г. е представен протокол от изпитване качеството на водата.
В момента на проверката на място се констатира, че не се извършва водовземане от „ТК – Нина – Пазар Тибор - Плевен“ за целта на издаденото разрешително. Налично е измервателно устройство за отчитане на ползваните водни количества – марка „Беласица“, сериен №03947, с показания в момента на проверката както следва: 4973 м3. Устройството е пломбирано с пломба на БД-Плевен в момента на проверката.
 Води се дневник за ежемесечно отчитане на ползваните водни количества. Същият е представен и заверен в момента на проверката.
 Нивото на подземните води в ТК не се измерва.
Предписания: 1. Да се измерва нивото на подземните води в ТК, съгласно изискванията на Раздел VI Изисквания към програмата за мониторинг от Решение №2939/10.04.2020 г. Резултатите от направените измервания да се отразяват дневника за отчитане на ползваните водни количества.    2.Да се представи настоящият протокол от проверката на Управителя на „Нина“ ЕООД за сведение и изпълнение.
</t>
  </si>
  <si>
    <t>11590196</t>
  </si>
  <si>
    <t>19.05.2008 г.</t>
  </si>
  <si>
    <t>"Нина" ЕООД</t>
  </si>
  <si>
    <t>2-АЕ-31</t>
  </si>
  <si>
    <t xml:space="preserve">Констатации: Проверката се извършва във връзка с: текущ контрол режимни графици комплексни и значими язовири м. февруари 2026 г. и текущ контрол по разрешително за водовземане №1100/02.08.02г., продължено с Решение № 288 от 30.10.2012г. и Решение № 96/ 16.06.2022 г. на МОСВ
От направената проверка се констатира следното:  
1. „Сентрал Хидроелектрик дьо Булгари“ ЕООД (СХБ)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 на МОСВ, с краен срок на действие до 02.08.2032 г.
2. В съответствие с месечния график, утвърден от МОСВ, за използване на водите от яз. Искър през м. февруари 2026 г. е разпоредено 25,000 млн. м3 за производство на електроенергия. За водоснабдяване на гр. София - 4,300 млн. м3 от ВЕЦ „Пасарел“ – малка турбина или байпасна връзка и 0,500 млн. м3 по ВАВ след бент „Кокаляне“, преработени от ВЕЦ „Пасарел“. С писмо с изходящ № 26-00-1869-33/ 17.02.2026 г. на МОСВ, е изменен месечния график в частта му за яз. Искър, като се отпускат допълнително 5,000 млн. куб.м. вода за производство на ел. енергия, с което разрешените води за производство на ел. енергия възлизат на 30,000 млн. куб.м.
3. При настоящата проверка на място по данни от дружеството се представя протокол от 02.03.2026 г., между НЕК ЕАД и СХБ, който се прилага към настоящия КП в съответствие, с който общо подадените водни количества за производство на ел. енергия на база специфичен разход са 64 868 805 куб. м.
6. Дружеството води дневник за ежемесечно за отчитане показанията на разходомерите в съответствие, с който към 28.02.2026 г. показанията, са както следва:
- За ВЕЦ „Пасарел“;
 ХГ1 – Марка ВЗЛЕТ РС, сер. №10000081 – 594 418 629 м3.
 ХГ2 – Марка ВЗЛЕТ РС, сер. №800066 – 594 581 761 м3. Реално преработените водни количества от ХГ2 отчетени по РУ след сторниране на отнетите по цилиндричен затвор 16 265 144 м3.
 ХГ3 - отчетени са по РУ на “Софийска вода” АД. Реално преработените водни количества от ХГ1 отчетени по РУ след сторниране на преработените от ХГ3 – 2 757 244 м3 са 13 673 713 м3. 
- За ВЕЦ „Кокаляне“;
 ХГ1 - Марка ВЗЛЕТ РС, сер. №10000078 – 510 216 394 м3.
 ХГ2 - Марка ВЗЛЕТ РС, сер. №1000090 – 475 870 346 м3.
7.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64 868 805 куб. м. 
8. През ВАВ са проведени 0 м3 преработени от ВЕЦ „Пасарел“ и подадени за ПБВ към ПСПВ Панчарево. 
9. Общо подадените водни количества за производство на ел. енергия отчетени по разходомерно устройство монтирано на ХГ 1 и ХГ2 на ВЕЦ „Пасарел“ са 29 938857 куб.м.
10. През цилиндричен затвор са протекли водни количества в размер на 620 026 куб.м.
Пломбите на разходомерите са запазени и ненарушени.
Предписание, срокове, отговорници:
1. Настоящият констативен протокол да се представи на управителя на дружеството за сведение.
         Срок: 10.03.2026 г.
         Отг. инж. Милко Николов
</t>
  </si>
  <si>
    <t>2-АЕ-32</t>
  </si>
  <si>
    <t xml:space="preserve">Констатации: Проверката се извършва във връзка с: текущ контрол режимни графици комплексни и значими язовири, м. февруари 2026 г.
От направената проверка се констатира следното:
1. В съответствие с месечния график за м. февруари 2026 г. на МОСВ за използване на водите от яз. Искър са разпоредени 41,146 млн. м3 вода, от които:
1.1. 11,100 млн. м3 за водоснабдяване на София, от които:  
1.1.1. 4,300 млн. м3  от ВЕЦ „Пасарел“ – малка турбина или байпасна връзка.  
1.1.2. 6,300 млн. м3 по водопровод “Искър”.
1.1.3. 0,500 млн. м3 по ВАВ след бент „Кокаляне“, преработени от ВЕЦ Пасарел
1.2. 0,04574 млн. м3  за ВГ “Габра, Вакарел, Крушовица“. 
1.3. 30,000 млн. м3 за производство на ел. енергия 
1.4. 0,0003 млн. м3 за други цели, от които:
1.4.1. 0,0001 млн. м3  за УЦ. 
1.4.2. 0,0002 млн. м3  за в.с. “Буков дол”.
 Обема в язовира да не надвишава 580,000 млн. куб.м.
 Определеният обем да се поддържа, без съществени отклонение*, като постъпващия приток се използва за допълнително производство на електроенергия.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февруари 2026 г.
2.2. Дневник за м. февруари 2026 г. за яз .Искър. 
2.3. Балансова таблица за м. февруари 2026 г. за яз. Искър.
3. Използваните водни обеми от яз. Искър за м. февруари 2026 г. по предоставените данни от НЕК П “ЯиК” и „СХБ” ЕООД са:
3.1. За водоснабдяване на София.
- 3 377 270 м3 от ВЕЦ „Пасарел“ (ХГ ІІІ на ВЕЦ “Пасарел” и байпасна връзка).
- 4 172 966 м3 по водопровод Искър;
3.2. 7 177 м3 за водоснабдяване на с. Пасарел.
3.3. 0 м3 ВАВ (Върхова аварийна връзка).
3.4. ч45 710 м3 за ВГ Габра, Вакарел, Крушовица и мина Чукурово“.
3.5. За производство на електроенергия на база специфичен разход:
- 64 868 805 м3 от ВЕЦ „Пасарел“ и ВЕЦ „Кокаляне“.
- 29 951 780 от ВЕЦ „Пасарел“.
3.6. Ползваните водни количества от УЦ са 12 куб.м.
3.7. 64 м3 за в.с. Буков дол.
4. Завиреният обем на яз. Искър:
4.1. към 28.02.2026 г. е 552 057 000 м3 при к.в.н. 812,38 м.
4.2. към момента на проверката е 543 848 545 м3 при к.в.н. 812,08 м.
5. Завиреният обем на бент Кокаляне:
5.1. към 28.02.2026 г. е 2 330 000 м3 при к.в.н. 695,89 м.
5.2. към момента на проверката е 2 303 333 м3 при к.в.н. 692,81 м.
5.3. Спазен е месечния график и неговото изменение за м. декември.
* к.в.н.  се отчита по ел. нивомер, а на завирените водни обеми по ключови криви.
6. Общ приток за яз. Искър за м. февруари 2026 г. е 35 062 000 м3.
7. Общ разход за яз. Искър за м. февруари 2026 г. е 38 085 000 м3.
</t>
  </si>
  <si>
    <t>1-ОМ-09</t>
  </si>
  <si>
    <t>„ШК-Голяма мелница-Червен бряг“</t>
  </si>
  <si>
    <t>„ШК-Голяма мелница-Червен бряг“/ мелничен комплекс – град Червен бряг/ „Голяма мелница Червен бряг“  АД</t>
  </si>
  <si>
    <t xml:space="preserve">Проверката се извършва във връзка с: писмо с вх. №КД-07-657/22.01.2026 г. и текущ контрол по Закона за водите (ЗВ)
От направената проверка по документи и на място се констатира следното:
„Голяма мелница Червен бряг“ АД  е титуляр на разрешително за водовземане от подземни води, чрез съществуващи водовземни съоръжения с  №11591244/27.09.2019 г., продължено с Решение №4429/10.01.2025 г. Водовземането се осъществява от „ШК-Голяма мелница-Червен бряг“.  Цел на водовземането: за водоснабдяване за други цели, в т.ч. противопожарни нужди. Краен срок на действие на разрешителното: 11.03.2031 г.
 В БДДР за отчетната 2025 г. са представени: с вх. №КД-07-54/08.01.2026 г. -  декларация по чл.194б от ЗВ, годишен доклад на основание чл.48, ал. 1, т.12 от ЗВ, справка по месеци за ползваните водни количества и платежно нареждане за заплатена такса. 
 С вх. №КД-07-158-(1)/11.09.2025 г. е представен протокол от изпитване на качеството на водата, съгласно който химичният състав на подземните води се изследва по показатели и в срок, съгласно условията на разрешителното.
 С вх. №КД-07-657/22.01.2026 г. в БДДР е получено писмо за пломбиране на ново измервателно устройство за отчитане на ползваните водни количества.
 В момента на проверката на място се констатира, че се извършва водовземане от „ШК - Голяма мелница -Червен бряг“ за целта на издаденото разрешително. На нагнетателната тръба на помпата е монтирано ново измервателно устройство за отчитане на ползваните водни количества – марка „Беласица“, сериен №005084, с показания в момента на проверката както следва: 00751 м3. Устройството е преминало метрологичен контрол, налична е пломба на друга контролна институция. Пломбирано с пломба на БД-Плевен в момента на проверката
 В момента на проверката механично е измерено динамично водно ниво (ДВН)- 8,50 м.
 Води се дневник за ежемесечно отчитане на ползваните водни количества и измерени експлоатационни нива. Същият е представен и заверен в момента на проверката.
</t>
  </si>
  <si>
    <t>11591244</t>
  </si>
  <si>
    <t>27.09.2019 г.</t>
  </si>
  <si>
    <t>Голяма мелница Червен бряг“  АД</t>
  </si>
  <si>
    <t>1-МД-05</t>
  </si>
  <si>
    <t xml:space="preserve">гр. Койнаре </t>
  </si>
  <si>
    <t>река Искър/ рибарници, находящи се в имот № 37863.62.618 – землище на гр. Койнаре, общ.Червен бряг</t>
  </si>
  <si>
    <t>река Искър/ рибарници, находящи се в имот № 37863.62.618 – землище на гр. Койнаре, общ.Червен бряг/„Пешков 2011 ЕООД</t>
  </si>
  <si>
    <t xml:space="preserve">Проверката се извършва във връзка с: текущ контрол по Закона за водите (ЗВ) и план за контролна дейност през 2026 г.
От направената проверка се констатира следното:
„Пешков 2011“ ЕООД е титуляр на разрешително за водовземане от повърхностен воден обект с №11160157/03.07.2020 г. Водовземането се осъществява чрез отклонение от главен напоителен канал Мо /с.Реселец/. Място на водоползването - рибарници в имот № 37863.62.618 – землище на гр. Койнаре, общ. Червен бряг. Цел на водовземането -  за аквакултури – водоснабдяване за аквакултури – водоснабдяване за съществуващи рибарници. Краен срок на действие на разрешителното : 03.07.2026 г.
В БДДР не са представени никакви отчетни документи от началото на действие на разрешителното до настоящият момент.
В момента на проверката на място се констатира, че не се извършва водовземане  за целта на издаденото разрешително.
В изпълнение на условие от разрешителното - за ползване на повърхностния воден обект /рибарник/ е издадено разрешително № 1/17.03.2016 г. от Община Червен бряг.
По данни на г-н Пешков не е извършван мониторинг на качеството на водата през периода на действие на разрешителното. 
Предписания, срокове, отговорници:____________________________________
1. Да се представят декларации по чл.194б от Закона за водите за периода от 2020 г. до 2025 г. включително.
Срок: 17.03.2026 г.
Отговорник: Управител
2. Да се представят годишни доклади по чл.48, ал.1, т.12 от Закона за водите за периода от 2020 г. до 2025 г. включително.
Срок: 17.03.2026 г.
Отговорник: Управител
3. Да се извърши изследване на качеството на водата. Данните от изпитването да се представят в БДДР. 
Срок: 10.04.2026 г.
Отговорник: Управител
</t>
  </si>
  <si>
    <t>11160157</t>
  </si>
  <si>
    <t>03.07.2020 г.</t>
  </si>
  <si>
    <t>"Пешков 2011" ЕООД</t>
  </si>
  <si>
    <t>5-ДГ-7</t>
  </si>
  <si>
    <t>BG1G0000K1B041</t>
  </si>
  <si>
    <t>автомивка</t>
  </si>
  <si>
    <t xml:space="preserve">Проверката се извършва във връзка с: Текущ контрол по Закона за водите на обекти с издадени разрешителни по ЗВ включени в плана за извършване на контролна дейност за 2026г. и писмо заведено в БДДР с вх.№КД-07-3335/29.12.2025г. за пломбиране на водомер.
От направената проверка на място и по налични документи в досието на дружеството се констатира следното:
Дружеството "САКСА" ООД е титуляр на разрешително за водовземане от подземни води чрез съществуващи водовземни съоръжения №11591388/28.2.2022 г. Водовземното съоръжение което експлоатира дружеството е „ТК - Сакса - Русе“ (Тръбен кладенец) разположено във водно тяло BG1G0000K1B041 - Карстови води в Русенската формация. 
Разрешен средноденонощен дебит Общо Qпр. ср. дн.= 0,1 л/сек. Разрешен годишен воден обем общо 3154 куб.м/годишно.
Целта на водовземане е „Водоснабдяване за други цели“.В момента на проверката от съоръжение за добиване на подземни води тръбен кладенец „ТК - Сакса - Русе“ не се извършва водовземане. 
Пломбиран е водомер Беласица с ф.№ 25 501301. Повторното пломбиране се налага поради сваляне на водомера и късане на пломбата на БДДР поставена на 09.07.2025г. след затлачване с песъчинки. Водомерът е монтиран отново след извършено почистване и монтиране на филтър. В дневника за ежемесечно отчитане на добитите водни количества и измерени динамични водни нива от водовземното съоръжение са отразени дейностите по демонтаж и монтаж на старото и новото измервателно устройство. 
Дневникът е заверен с подпис на проверяващия – показания 00314 куб м. 
Предписания, срокове, отговорници:         няма    
</t>
  </si>
  <si>
    <t xml:space="preserve">"САКСА" ООД </t>
  </si>
  <si>
    <t>5-НК-5</t>
  </si>
  <si>
    <t>гр. Исперих</t>
  </si>
  <si>
    <t>Исперих</t>
  </si>
  <si>
    <t>предприятие за фаянс</t>
  </si>
  <si>
    <t xml:space="preserve">Проверката се извършва във връзка с: Текущ контрол по Закона за водите на обекти с издадени разрешителни по ЗВ и писмо за пломбиране на водомери с наш вх.№ КД-07-1752/27.02.2026 год..
От направената проверка се констатира следното:
„Хан Аспарух“ АД е титуляр на разрешително за водовземане от подземни води № 11530375/30.11.2012г., продължено и изменено с решение № 2596/22.02.2019г. и срок на действие до 30.11.2028г.
Дружеството експлоатира два тръбни кладенеца:
ТК1 Фаянс-Хан Аспарух-Исперих и ТК2 Лъвино -Хан Аспарух-Исперих. Разрешен годишен воден обем – 883 000 куб.м., разпределен както следва: по цел промишлено водоснабдяване – 848 310 куб.м. и за питейно-битови цели – 34 690 куб.м. Водата от двата кладенеца постъпва в резервари и от тях се подава към завода. ТК са оборудвани с измервателни устройства както следва:
-ТК1 Фаянс – водомер марка “Sensus” с фабр. № 13006466 с моментни показания: 966 788  куб.м. пломбиран днес, 10.03.2026г. Същият е минал през метрологична проверка.   Демонтиран на 13.11.2024г. във връзка с извършване на периодичен метрологичен контрол и монтиран на 14.11.2024 г.  Проверката е отразена в дневника за добитите водни количества и измерените водни нива. За водомер с ф. № 13006466, към писмото за пломбиране, наш вх. № КД-07-602/20.01.2026 год, е приложено свидетелство от проверка № 24-285-01-01/13.11.2024 год., издадено от лаборатория за проверка на водомери Акварор сервиз ООД, гр. В. Търново. Водомерът има паспорт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приложени в досието на титуляра.
-ТК2 Лъвино, водомер марка “Sensus” с фабр. № 120069352 с моментни показания: 987975  куб.м., монтиран на 01.11.2024г., пломбиран с пломба на БДДР.
В административната сграда е монтиран водомер отчитащ водата за питейно-битови цели. Водомерът е марка “Meters” с фабр.№ 210085970 с моментни показания: 21514 куб.м. (администрация).
Дневникът за ежемесечно наблюдение и отчет на добитите водни количества на ТК е наличен и се води ежемесечно. Разрешеният средноденонощен дебит е Qпр. ср. дн.=28 л/сек.
В тръбните кладенци не се следят СВН и ДВН. Няма монтирани автоматични нивомери. С протокол №5-ДГ-79/01.11.2024 год. е направено предписание за монтиране на автоматични нивомери за следене на водните нива в кладенците. С писмо, наш вх. № КД-07-602/20.01.2025 год. дружеството е уведомило БДДР, че няма техническа и икономическа възможност за монтиране на автоматични нивомери. Нивомерите са закупени и налични. Дружеството има готовност да ги  монтира при аварийна необходимост от смяна на сондажните помпи.
            В изпълнение условията на разрешителното за водовземане, с наш вх. № КД-07-115/30.01.2026 год. дружеството е представило в срок декларация по чл.194б от ЗВ за добитите водни количества за периода 01.01.2025 – 31.12.2025 год. Представени са дневници за количествата добита вода по цели за периода 01.01.2025 – 31.12.2025 год. и документи за платена такса за периода 01.01.2025 – 31.12.2025 год. 
Предписания, срокове, отговорници:  няма
Настоящият протокол се състави в два еднообразни екземпляра, по един за проверявания и за Басейнова дирекция Дунавски район гр.Плевен.
</t>
  </si>
  <si>
    <t>Хан Аспарух АД</t>
  </si>
  <si>
    <t>6023,30</t>
  </si>
  <si>
    <t>2-АЕ-33</t>
  </si>
  <si>
    <t>Констатации: Проверката се извършва във връзка с: текущ контрол режимни графици комплексни и значими язовири м. февруари 2026 г. 
От направената проверка се констатира следното:  
1. Към 28.02.2026 г. яз. Панчарево е завирен до к.в.н. 597,28 м при наличен воден обем 5 201 600 м3. Сумарният приток към язовира за м. февруари 2026 г. е 41 284 754  м3, сумарният разход за месеца е 41 270 351 м3.
2. Разрешените водни обеми за използване от яз.Панчарево за м. февруари 2026 г. по месечен график са 2,540 млн. куб.м вода, от които:
2.1. 1 100 000 м3 за промишлено водоснабдяване на Столична промишленост.
2.2. 1,440 млн.м3 за осигуряване мин. доп. отток в реката след язовира.
2.2. 0,000 млн.м3 за напояване на парк-музей „Врана“.
3. Използваните водни обеми от яз. Панчарево за м. февруари 2026 г. по представени документи - воден баланс за язовира от НС ЕАД са:
3. 952 567 м3 за промишлено водоснабдяване на столична промишленост;
3.2. 241 920 м3 за технологични нужди по канал Р1. Общият сумарен разход от язовира за м. февруари 2026 г. 41 270 351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t>
  </si>
  <si>
    <t>2-АЕ-34</t>
  </si>
  <si>
    <t xml:space="preserve">Констаттации: Проверката се извършва във връзка със спазване месечен график за използване на води от комплексни и значими язовири за месец февруари 2026 г. – яз. „Огняново“.
От направената проверка по документи се констатира следното:
1. Разрешените водни обеми за използване от яз. „Огняново“ за месец февруари 2026 г. по месечен график са:
- - не се предвижда ползване на вода;
- По данни от ДП“УСЯ“, наличен обем 24,604 млн. м3 към 28.02.2026 г. Общ приток към яз. „Огняново“ за месец февруари 2026 г. е 5,106 млн.м3 и общ разход 2,859 млн.м3.
2. КВН е отчетена по рейка, а наличният обем по ключова крива.
</t>
  </si>
  <si>
    <t>2-АЕ-35</t>
  </si>
  <si>
    <t xml:space="preserve">Констататции: Проверката се извършва във връзка със спазване месечен график за използване на води от комплексни и значими язовири за месец февруари 2026 г. – яз. „Бели Искър“. 
От направената проверка по документи се констатира следното:
1. Язовир „Бели Искър“ е завирен до кота водно ниво (КВН) = 1870.50 м и наличен обем 9 386 200 м3 към 28.02.2026 г. Сумарният приток към яз. „Бели Искър“ за месец февруари 2026 г. е 0,9093 млн. м3, общ разход 2,4084 млн.куб.м.
2. Разрешените водни обеми за използване от яз. „Бели Искър“ за месец февруари 2026 г. по месечен график са:
- 2,200 млн. куб.м вода за питейно-битово водоснабдяване на гр. София.
- ВЕЦ „Бели Искър“може да преработва водите за осигуряване на питейно-битово водоснабдяване.
3. Използваните водни обеми от яз. „Бели Искър“ за м. февруари 2026 г. по представените данни от „Софийска вода“ АД, гр. София са:
3.1. 0,8693 млн.м3 за питейно-битово водоснабдяване на гр. София.
3.2. 0,2656 млн. м3 загуби (филтрация и изпарение).
3.3. ВЕЦ „Бели Искър“ е използвал преработен воден обем при водоснабдителен режим на работа 2,0374 млн. куб.м. и Преработен воден обем при енергиен режим на работа 0,371 млн. куб.м.
4. КВН е отчетена по рейка, а наличният обем по ключова крива. 
5. Спазван е контролен обем 13,400 млн.м3 за м. февруари 2026 г.
</t>
  </si>
  <si>
    <t>1-ГА-12</t>
  </si>
  <si>
    <t xml:space="preserve">с.Изгрев </t>
  </si>
  <si>
    <t>Венец</t>
  </si>
  <si>
    <t>Шумен</t>
  </si>
  <si>
    <t>ТК в имот 32562.8.22, област Шумен, община Венец, с. Изгрев, м. МЕШЕЛИ ГЬОДЖУК, собственост на „НИК“ ООД</t>
  </si>
  <si>
    <t xml:space="preserve"> Проверката се извършва във връзка с: Процедура вх. № РР-12-1740/15.07.2025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32562.8.22 област Шумен, община Венец, с. Изгрев, м. МЕШЕЛИ ГЬОДЖУК, вид собств. Частна обществени организации, вид територия Земеделска, категория 5, НТП Нива, площ 16900 кв. м, стар номер 008022,  Заповед за одобрение на КККР РД-18-1953/11.12.2018  е изградено водовземно съоръжение тип тръбен кладенец (ТК 2 ). 
2. Местоположението е определено с географски координати N 43°35'20.746  E 26°58'43.753, проверени по време на проверката.  
3. По представени данни кладенеца е изграден – 26.09.2013 г. 
4. Съгласно приложената документация и протоколи за скрити работи, водовземното съоръжение е изградено с дълбочина 202.30 м. Сондиране на интервала от 0 до 50 м,  обсаден с метална  колона  324 мм, циментирана в задтръбието. Сондиране на интервала от 50 до 202.30 м и спускане на стоманена колона с диаметър 244 мм в интервала от 0 до 202.30 м. Водоприемната част е представена от отвори в интервала от  от 72 м до 187 м и от 190 до 198 м. В интервала от 202.30 м до 50 м е изпълнена гравийна засипка, от 50 м до 0 м е тампонирана глина.  Около устието на кладенеца е  изградена бетонова площадка  с размери 180х180 см и навес от сглобяеми елементи.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66.70 м под терена.
9. Експлоатацията на кладенеца ще се осъществява с потопяема помпа на фирма "ULUSOY", модел USS 7 G/18, Q = 23 л/сек  при напор 190 м, спусната на дълбочина  188 m.  
10. На водопроводните тръби е монтиран водомер марка Zenner с Q3 – 100 м3/час с фабр. № ZRI84 2598 3536 с показания в момента на проверката: 000006 м³, пломбиран с пломба на БДДР – Плевен. Налична е пломба на други институции.
11. За измерване на водното ниво в кладенеца не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Последващи действия:
1. Да се подаде заявление в БДДР за издаване на разрешително за водовземане от кладенеца в срок от 60 дни
2. Да се монтира автоматичен нивомер за измерване на нивото на водата в кладенеца в срок от 60 дни</t>
  </si>
  <si>
    <t>1-ГА-13</t>
  </si>
  <si>
    <t>гр.Венец</t>
  </si>
  <si>
    <t xml:space="preserve"> ТК в 10642.14.1 област Шумен, община Венец, с. Венец, м. ДЕРЕЛИК</t>
  </si>
  <si>
    <t>ТК в 10642.14.1 област Шумен, община Венец, с. Венец, м. ДЕРЕЛИК, собственост на „ЗИ БЕТОН“ ЕООД</t>
  </si>
  <si>
    <t xml:space="preserve">Проверката се извършва във връзка с: Процедура вх. № РР-12-1741/15.07.2025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10642.14.1 област Шумен, община Венец, с. Венец, м. ДЕРЕЛИК, вид собств. Частна, вид територия Земеделска, категория 5, НТП Нива, площ 3000 кв. м, стар номер 014001,  Заповед за одобрение на КККР РД-18-1949/11.12.2018 г. на ИЗПЪЛНИТЕЛЕН ДИРЕКТОР НА АГКК е изградено водовземно съоръжение тип тръбен кладенец (ТК ). 
2. Местоположението е определено с географски координати N 43°32'53.604  E 26°55'23.356, проверени по време на проверката.  
3. По представени данни кладенеца е изграден – 27.09.2015 г. 
4. Съгласно приложената документация и протоколи за скрити работи, водовземното съоръжение е изградено с дълбочина 80.80 м. Сондиране на интервала от 0 до 30 м,  обсаден с метална  колона  219 мм, циментирана в задтръбието. Сондиране на интервала от 30 до 80.80  м и спускане на ПВЦ тръби и филтри с диаметър  130 мм в интервала от 0 до 80.80 м. Водоприемната част е в интервала от  57 м до 65 м и от 69 м до 77 м. В задтръбното пространство от 80.80 м до 30 м е изпълнена гравийна засипка, а интервала от 30 до 0 е тампониран с глина.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26.50 м под терена.
9. Експлоатацията на кладенеца ще се осъществява с потопяема помпа на фирма "Raider", модел RD – WP24, Q = 1.3 л/сек  при напор 86 м, спусната на дълбочина  66 m.  
10. На водопроводните тръби е монтиран водомер марка Беласица с Q3 – 10 м3/час с фабр. 24 503656 с показания в момента на проверката: 00003.9 м³, пломбиран с пломба на БДДР – Плевен. Налична е пломба на други институции.
11. За измерване на водното ниво в кладенеца не е монтиран автоматичен нивомер. 
12. Представено е заснемане на кладенеца със сондажна камера
13. В момента на проверката не се извършва водовземане от тръбния кладенец. 
14. Водата ще се използва за промишлени цели.
Въз основа на настоящият протокол кладенецът ще бъде вписан в регистъра по чл. 118 г от   Закона за водите, като оборудван за експлоатация
Последващи действия:
1. Да се подаде заявление в БДДР за издаване на разрешително за водовземане от кладенеца в срок от 60 дни
2. Да се монтира автоматичен нивомер за измерване на нивото на водата в кладенеца в срок от 60 дни.
</t>
  </si>
  <si>
    <t>2-ГЖ-13</t>
  </si>
  <si>
    <t>с.Нови Хан</t>
  </si>
  <si>
    <t>„ТК - Гама тех – Побит камък, Елин Пелин (Тръбен кладенец)“</t>
  </si>
  <si>
    <t xml:space="preserve">Констатации:Проверката се извършва във връзка със: ДЪРЖАВНА ПРИЕМАТЕЛНА КОМИСИЯ ЗА СТРОЕЖ: техническа инфраструктура на жилищен комплекс Милковица: Етап 1: ВиК - Техническа инфраструктура; Етап 3: Пречиствателна станция и заустване, находящ се в ПИ №№ 52012.35.115, 52012.35.146, 52012.35.160, 52012.35.882, 52012.35.161, 52012.35.158, 52012.35.159, 52012.35.891, 52012.962.45, 52012.491.1008, с. Нови Хан, м. Малковица, общ. Елин Пелин, обл. Софийска Комисията е назначена със ЗАПОВЕД № СФРД26-ЗНДПК -24/20.02.2026 г. на Началника на РДНСК 
От направената проверка се констатира следното:
1. ДЪРЖАВНА ПРИЕМАТЕЛНА КОМИСИЯ ЗА СТРОЕЖ: техническа инфраструктура на жилищен комплекс Милковица: Етап 1: ВиК - Техническа инфраструктура; Етап 3: Пречиствателна станция и заустване, находящ се в ПИ №№ 52012.35.115, 52012.35.146, 52012.35.160, 52012.35.882, 52012.35.161, 52012.35.158, 52012.35.159, 52012.35.891, 52012.962.45, 52012.491.1008, с. Нови Хан, м. Малковица, общ. Елин Пелин, обл. Софийска Комисията е назначена със ЗАПОВЕД № СФРД26-ЗНДПК -24/20.02.2026 г. на Началника на РДНСК. За  „ТК - Гама тех – Побит камък, Елин Пелин (Тръбен кладенец)“ е издадено разрешително за водовземане от подземни води, чрез съществуващи водовземни съоръжения с № 11511543/10.10.2023 г. 
2. В деня на проверката се пломбира измервателното устройство на „ТК - Гама тех – Побит камък, Елин Пелин (Тръбен кладенец)“, измервателното устройство е монтирана на напорния водопровод в подземна шахта 2.5/4.5м. Шахтата се затваря със метален капак. Пломбира се с пломба с щемпел БДДР при показания 006748 м3 . Монтираното измервателното устройство е марка Apator със сериен № MWN50-NK 20306172. 
 Учредена е Санитарно охранителна зона на „ТК - Гама тех – Побит камък, Елин Пелин (Тръбен кладенец)“ със Заповед № СОЗ-741/03.07.2025 г.
 В деня на проверката се измери динамично водно ниво 24.03 м, чрез монтирания автоматичен нивомер.
Настоящият протокол се състави в два еднообразни екземпляра, по един за всяка от страните.
</t>
  </si>
  <si>
    <t>10.10.2023 г.</t>
  </si>
  <si>
    <t>„Гама ТЕХ“ ЕООД</t>
  </si>
  <si>
    <t>2-ГЖ-14</t>
  </si>
  <si>
    <t>р.Търнавска</t>
  </si>
  <si>
    <t>ПСОВ на жилищен комплекс „Милковица“</t>
  </si>
  <si>
    <t xml:space="preserve">Проверката се извършва във връзка с: Проверката се извършва във връзка със: ДЪРЖАВНА ПРИЕМАТЕЛНА КОМИСИЯ ЗА СТРОЕЖ: техническа инфраструктура на жилищен комплекс Милковица: Етап 1: ВиК - Техническа инфраструктура; Етап 3: Пречиствателна станция и заустване, находящ се в ПИ №№ 52012.35.115, 52012.35.146, 52012.35.160, 52012.35.882, 52012.35.161, 52012.35.158, 52012.35.159, 52012.35.891, 52012.962.45, 52012.491.1008, с. Нови Хан, м. Малковица, общ. Елин Пелин, обл. Софийска Комисията е назначена със ЗАПОВЕД № СФРД26-ЗНДПК -24/20.02.2026 г. на Началника на РДНСК 
От направената проверка се констатира следното:
1. ДЪРЖАВНА ПРИЕМАТЕЛНА КОМИСИЯ ЗА СТРОЕЖ: техническа инфраструктура на жилищен комплекс Милковица: Етап 1: ВиК - Техническа инфраструктура; Етап 3: Пречиствателна станция и заустване, находящ се в ПИ №№ 52012.35.115, 52012.35.146, 52012.35.160, 52012.35.882, 52012.35.161, 52012.35.158, 52012.35.159, 52012.35.891, 52012.962.45, 52012.491.1008, с. Нови Хан, м. Малковица, общ. Елин Пелин, обл. Софийска Комисията е назначена със ЗАПОВЕД № СФРД26-ЗНДПК -24/20.02.2026 г. на Началника на РДНСК. За  ПСОВ на жилищен комплекс „Милковица“. е издадено разрешително за ползване на воден обект за заустване на отпадъчни води в повърхностни води с № 13140360/06.11.2024 г. с краен срок на действие 06.11.2030 г. 
2. На обекта е изградена разделна канализационна мрежа за битови и дъждовни води, като са монтирани два броя измервателни устройства по едно за поток. В деня на проверката се пломбираха измервателни устройства на изход ПСОВ на жилищен комплекс „Милковица“ на потоци както следва:
• Измервателно устройство на ПСОВ на жилищен комплекс „Милковица“ поток „Дъждовни води“ марка Exos-bg mini4 със сериен № W-2506 при показания 37922 м3.
• Измервателно устройство на ПСОВ на жилищен комплекс „Милковица“ поток „Пречистени битови води“ марка Exos-bg mini4 със сериен № W-2404 при показания 208156 литра.
Настоящият протокол се състави в два еднообразни екземпляра, по един за всяка от страните.
</t>
  </si>
  <si>
    <t>06.11.2024 г.</t>
  </si>
  <si>
    <t xml:space="preserve">Заповед №  СФРД26-ЗНДПК -24/20.02.2026 г. </t>
  </si>
  <si>
    <t xml:space="preserve">ДЪРЖАВНА ПРИЕМАТЕЛНА КОМИСИЯ ЗА СТРОЕЖ:
техническа инфраструктура на жилищен комплекс Милковица:
Етап 1: ВиК - Техническа инфраструктура;
Етап 3: Пречиствателна станция и заустване,
находящ се в ПИ №№ 52012.35.115, 52012.35.146, 52012.35.160, 52012.35.882, 52012.35.161, 52012.35.158, 52012.35.159, 52012.35.891, 52012.962.45, 52012.491.1008, с. Нови Хан, м. Малковица, общ. Елин Пелин, обл. Софийска
Комисията е назначена със ЗАПОВЕД № СФРД26-ЗНДПК -24/20.02.2026 г. на Началника на РДНСК 
</t>
  </si>
  <si>
    <t>4-ГБ-385</t>
  </si>
  <si>
    <t>с. Караманово</t>
  </si>
  <si>
    <t>Ценово</t>
  </si>
  <si>
    <t>р. Студена</t>
  </si>
  <si>
    <t>р. Студена - участък</t>
  </si>
  <si>
    <t>От направената проверка се констатира следното:
 В БДДР - Плевен е получен сигнал с наш вх. № КД-05-21/02.03.2026 г., с който сигналоподателят ни уведомява за сериозен и дългогодишен проблем, свързан с затлаченото и непочистено корито на р. Студена, преминаваща през землището на с. Караманово, вследствие на което се заливат прилежащи обработваеми земеделски площи, което води до значителни материални щети, невъзможност за нормално обработване на земята и загуба на селскостопанска продукция.
На 11.03.2026 г. се извърши проверка на място от експерти на БДДР – Плевен в присъствието на представители на „Напоителни системи“ ЕАД – клон Долен Дунав - инж. Светослав Славов – на длъжност Главен инженер и инж. Диана Иванова – на длъжност ръководител отводняване и ОПВВВ. В началото на проверката присъства и сигналоподателят, който даде разяснения по подадения си сигнал.
На територията на Русенска област, от границата с Великотърновска област до вливането си в река Янтра, е направена корекция на река Студена, изпълнена с напречно сечение двоен трапецовиден профил (необлицован).
Огледа се участък от корекция на р. Студена с начало с географски координати N 43°33'54.4" и Е 25°29'25.8" при мост на селскостопански път и край участък до мостово съоръжение на републикански път II-54 с координати N 43°34'34.9" и Е 25°31'16.9" на територията на землище с. Караманово, общ. Ценово. В този участък корекцията на реката е с изградени двустранно предпазни диги. Нивото на водата в реката, макар и относително високо, не е довело до излизане от коритото (малкия трапец), заливане на крайбрежните заливаеми ивици и не достига до предпазните диги. Обходът се извърши между коритото на реката и дясна предпазна дига, защото от тази страна на корекцията до външната част на дигата, се наблюдават по големите заливания на площи от земеделски земи. След около 300 м от началната точка на огледа, в дясно по течението до предпазната дига в участък с дължина от около 700 м, се наблюдават залети с вода земеделски земи, като площта им постепенно се увеличава и достига преди вливащото се дере (десен приток на реката) до около 500 м навътре в обработваемите площи, мерено от дясната предпазна дига. След вливането на дерето, на около 680 м по течението на реката при място с координати N 43°34'17.8" и Е 25°30'32.8", се констатира прекъсната дясна предпазна дига. Прокопаният участък е с дължина около 6-7 м (визуално премерено на височина кота корона на предпазната дига) и дълбочина около 3-4 м, като дъното е покрито с вода, с нивото на водата на залятата площ от външната страна на предпазната дига (около 2,50 м под кота корона). В момента не се наблюдава изтичане на вода от коритото на реката през прокопаните участъци в посока земеделските земи, но площите от дясната страна на дигата са залети и заблатени. Приблизителната дължина на разлива покрай предпазната дига е около 1500 м (до моста на републиканския път), а ширината достига до около 300 м, като водите достигат до животновъдната ферма (посока с. Караманово). В дясно по продължение на корекцията на реката (в огледания участък), на разстояние 350-400 м се намират стръмни възвишения, от който при обилни валежи и снеготопене се образува повърхностен отток, който се стича към земеделските земи до корекцията на реката. В минало време под хълмовете е имало отводнителен канал, който зауства в корекцията на реката (до моста на път II-54) , но в момента е под вода, обрасъл е с блатна растителност (както и терените около него) и не се знае какво му е състоянието.
Нивото на водата в реката при моста северно от с. Караманово (на път II-54), достига до гредите на съоръжението като запълва целия отвор. Скоростта на водата е малка, като не се забелязва видима разлика в нивото преди и след моста, тоест към момента на проверката мостът не подприщва реката, а високото ниво е в следствие на намалена проводимост по надолу по течението. Максималната дълбочина на реката при моста е около 1,20 м. По данни на сигналоподателя и други местни хора преди години дълбочината под моста е била доста по-голяма. Мостовото съоръжение (с този светъл отвор и напречно сечение) няма възможност да проведе по големи обеми вода при обилни валежи и снеготопене. Сравнително равнинният релеф и малкият наклон на корекцията на реката в район на землищата на селата Караманово и Новград, съответно бавното течение е предпоставка за наносни отлагания с тинест характер, донесени от по-горното течение на реката от съседната Великотърновска област. В следствие се променят проектните параметри на корекцията на реката (дълбочина, наклони, напречно сечение и т.н.), което води пряко до намаляване проводимостта на реката в района, покачване нивото на водното течение и е предпоставка за заливане на съседни терени и моста на републиканския път.
В огледания участък, речното легло не е почистено от израсналата млада дървесна и храстовидна растителност във водното течение. На отделни места има паднали в реката дървета, пречупени клони, силно наклонени дървета, с вероятност да паднат във водното течение. По речното легло има наносни отлагания с тинест характер, намаляващи проводимостта на корекцията на реката. Предпазните диги са частично обрасли с изсъхнала и слегнала водолюбива растителност (тръстика), затрудняваща огледа им.
С цел установяване на проблема с високото ниво на реката и по обяснения на сигналоподателя, бе направен оглед и на участък по надолу по корекцията на реката преди помпената станция на „Напоителни системи“. В този участък корекцията на реката е с изградена едностранна предпазна дига от ляво на течението на р. Студена. Дигата е обрасла с дървесна и храстовидна растителност. На около 600 м преди помпената станция, при място с географски координати N 43°35'21.2" и Е 25°33'22.3", се установи наличие на изградено премостване на коритото на реката (за преминаване на черен път) с неизяснен статут. Осъществяването на преминаването вероятно става чрез поставена тръба в течението на реката, засипано отгоре с инертни материали. Диаметърът на тръбата не може да се установи поради това, че в момента се намира под вода (мътна). Наблюдава се, че нивото на водата преди премостването е окомерно с около 0,50-0,60 м по-високо, отколкото нивото на водата в реката след съоръжението, т.е. съоръжението подприщва течението, намалява проводимостта и повдига нивото на реката нагоре по течението (в посока моста на републиканския път). Наблюдава се замърсяване на реката с дължина около 20 м преди премостването, от довлечени  и насъбрали се пластмасови бутилки плуващи по повърхността на реката. В непосредствена близост до премостването, се вижда новопостроен ел. провод 110 кV. Монтиран е желязорешетъчен стълб с основи в бермата на корекцията, между лява предпазна дига и водното течение. На около 350 м по-нагоре по реката, при място с координати N 43°35'17.6" и Е 25°33'08.7", се установи действащо водовземане от реката в посока ляво на течението, с изградени стоманобетонови съоръжения със саваци и подземно преминаване на предпазната дига. В площите в ляво от корекцията на р. Студена в този район е изградена (в минал период) система от напоителни и отводнителни канали. От предпазната дига на корекцията на реката, по посока на напречните напоителен и отводнителен канали се наблюдава (особено от лявата страна) голямо заливане  на земеделски земи с размер около 750 м на 650 м.
Корекцията на р. Студена е в границите на възложените територии на извършителя на обществени услуги за защита от вредното въздействие на водите – „Напоителни системи“ ЕАД – София (по договор с МЗХ). Осъществяващ контрол според чл.140, ал.2, т.2 от Закона за водите, за изпълнение на дейностите по чл.138, ал.4, т.1 от същия закон в извън урбанизираните територии е Министъра на земеделието и храните или от оправомощени от него длъжностни лица.
Според чл. 140, ал. 12 от Закона за водите, дейностите по почистване на речни легла, организирани и извършвани от изпълнителя на задължението за предоставяне на обществени услуги за защита от вредното въздействие на водите, съгласно чл. 138, ал. 5, се изпълняват в обем и на територии, съгласно възложените по реда на този закон задължения и се контролират и координират от Министерството на земеделието и храните. При извършване на планирани или аварийни дейности, свързани с поддържане на проводимостта на реки, дерета и отводнителни съоръжения, изпълнителят уведомява предварително или при първа възможност в случай на аварийна ситуация съответните териториални структури на областна администрация, басейнова дирекция и в случай, че почистването включва отстраняване на насаждения - Изпълнителната агенция по горите, по отношение на които е приложима ал. 9.
Огледаният участък от реката попада в райони със значителен потенциален риск от наводнения с код BG1_APSFR_DU_001 и наименование р. Дунав. Същият попада изцяло и в границите на защитена зона от екологичната мрежа Натура 2000 - BG0000233 „Студена река“.</t>
  </si>
  <si>
    <t>АУАН №1523</t>
  </si>
  <si>
    <t>Находище „Чифлик- Сондаж №Р- 1 хг“ / "Антарес Резорт" ООД</t>
  </si>
  <si>
    <t>11610082</t>
  </si>
  <si>
    <t>25.03.2021 г.</t>
  </si>
  <si>
    <t>"Антарес Резорт" ООД</t>
  </si>
  <si>
    <t>АУАН №1524</t>
  </si>
  <si>
    <t>Находище „Чифлик- Сондаж №Р- 1 хг“ / "Мартиспорт" ЕООД</t>
  </si>
  <si>
    <t>11610091</t>
  </si>
  <si>
    <t>"Мартиспорт" ЕООД</t>
  </si>
  <si>
    <t xml:space="preserve"> Тръбен кладенец „ ТК2-Клас-олио-Карапелит“</t>
  </si>
  <si>
    <t xml:space="preserve"> Комисията е назначена със Заповед № ДРД26-ЗНДНК-12/06.03.2026г. на началника на Дирекция национален строителен контрол (ДНСК)  за за въвеждане в експлоатация на строеж:          „Тръбен кладенец „ ТК2-Клас-олио-Карапелит“ с дълбочина 260 м. и водопровод HDPE ф110/10, L 105м до съществуващ резервоар“ находящ се ПИ с идентификатор 36419.189.34 по КККР на с. Карапелит, община Добричка, област Добрич.
Строежът е изпълнен съгласно одобрените строителни проекти. За ТК2-Клас-олио-Карапелит има издадено разрешително за водовземане от подземни води № 11530675/29.12.2025 год.. ТК е вписан в регистрите на водовземните съоръжения по чл. 118, ал.3 от ЗВ.  Комисията прие строежа без забележки.</t>
  </si>
  <si>
    <t>Меджик флейм ЕООД</t>
  </si>
  <si>
    <t xml:space="preserve">“ТК-АКТУАЛ-СИЛИСТРА” </t>
  </si>
  <si>
    <t xml:space="preserve">Нарушението е извършено в периода от 09.09.2025 г. – 31.12.2025 г. в с. Калипетрово, общ. Силистра, обл. Силистра, “ТК-АКТУАЛ-СИЛИСТРА” (Тръбен кладенец), ПИ кадастрален номер 41143.501.33, координати N - 44°5'29.7'' E - 27°14'54.7'', геодезични координати X - 4882074.8679 Y - 519894.8381, надморска височина - 132 м. Установено е на 16.01.2026 г. при извършена проверка по документи на място в Басейнова дирекция Дунавски район гр. Плевен, ул. „Чаталджа“ № 60, във връзка с постъпило писмо, заведено с вх. № КД-07-362/16.01.2026 г. от „АКТУАЛ“ ООД, с ЕИК 118014695, със седалище и адрес на управление гр. Силистра, обл. Силистра, ул."Серес" бл.11 ап.28, представлявано от управителя Любомир Ковачев. Законови разпоредби, които са нарушени:
Чл. 44, ал. 1 от Закона за водите
</t>
  </si>
  <si>
    <t>"ШК D4-Мар-Крафт-Дриново"</t>
  </si>
  <si>
    <t>Нарушението е извършено в периода от от 17.03.2025 г. до 31.12.2025 г. се е извършвало без разрешително за водовземане от  „МАР КРАФТ“ ЕООД , със седалище и адрес на управление: гр. София, р-н Триадица, ж.к. „Гоце Делчев“ бл.259, вх. „Е“, ет. 6, ап.74, община Столична, област София, представлявано от Марин Митев Караколев – Управител. От представените документи става ясно, че дружеството „МАР КРАФТ“ ЕООД е извършвало водовземане от подземни води "ШК D4-Мар-Крафт-Дриново" (Шахтов Кладенец), за периода 01.01.2025 г. – 31.12.2025 г. За периода от 17.03.2025 г. до 31.12.2025 г. са ползвани 766.куб. метра или с количество до  0,02 л на секунда. Законови разпоредби, които са нарушени:
Чл. 44, ал. 1 от Закона за водите</t>
  </si>
  <si>
    <t xml:space="preserve">Заповед № СФРД26–ЗНДПК-32 </t>
  </si>
  <si>
    <t>с. Богьовци</t>
  </si>
  <si>
    <t>Костинброд</t>
  </si>
  <si>
    <t>дере</t>
  </si>
  <si>
    <t xml:space="preserve">Дере в ПИ № 04813.383.198 и ПИ № 04813.383.279 по КККР на с. Богьовци, община Костинброд </t>
  </si>
  <si>
    <t xml:space="preserve">Държавна приемателна комисия за строеж: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t>
  </si>
  <si>
    <t>2-АЕ-36</t>
  </si>
  <si>
    <t>Бистрица</t>
  </si>
  <si>
    <t>СО р-н Панчарево</t>
  </si>
  <si>
    <t>дере в землището на с. Бистрица</t>
  </si>
  <si>
    <t xml:space="preserve">Констаттации: 1. В Басейнова дирекция „Дунавски район“ е препратен сигнал от РИОСВ-София с вх. № КД-05-26/ 13.03.2026 г., относно „В с. Бистрица, м. Хумата, ул. Никола Крушкин №112 е хванат камион, който изсипва земни маси в реката. На място има екипи на Столичен инспекторат и полиция. Сигнала е получен на 12.03.2026 г.“.
2. В деня на проверката се извърши съвместна проверка на място с представител на район Панчарево СО, където се установи, че е извършвана вертикална планировка чрез засипване със земни маси на места примесени със строителни отпадъци (бе11тонови късове, асфалт и ПВХ тръби) и с височина около 3,0-4,0 м, на имоти частна собственост и имоти стопанисвани от общината . Имотите граничат с левия бряг на дере/река, в което има водно течение. В деня на проверката, се констатира, че на две места при заравняване на земните маси при точки с географски координати N 42˚34ˈ31,55ˈˈ и E 23˚21ˈ53,41ˈˈ и N 42˚34ˈ29,31ˈˈ и E 23˚21ˈ59,71ˈˈ има попаднали в речното корито малки късове земна маса без да навлизат във водното течение. При извършеният обход на място, няма наличие на тежка строителна механизация, както и да се извършва насипване. Видно от обхода се различават много стари (от години) и пресни следи от извършване на насипни дейности.
Предписания, срокове, отговорници:
1. Настоящия констативен протокол да се представи на кмета на район Панчарево за сведение.      Срок: 16.03.2026 г.
     Отг. Десислава Павлова
</t>
  </si>
  <si>
    <t>АУАН №1527</t>
  </si>
  <si>
    <t xml:space="preserve">Находище „Чифлик- Сондаж №Р- 1 хг“ / ЕТ "МАТЬО - МИНКО ТОДОРОВ" </t>
  </si>
  <si>
    <t>11610106</t>
  </si>
  <si>
    <t xml:space="preserve">ЕТ "МАТЬО - МИНКО ТОДОРОВ" </t>
  </si>
  <si>
    <t>3-НН-13</t>
  </si>
  <si>
    <t>земл на с.Долно Церовене</t>
  </si>
  <si>
    <t>яз. "Козоровец"</t>
  </si>
  <si>
    <t xml:space="preserve">Констатации:  1. Настоящата проверката се извършва, във връзка с постъпило в БДДР Плевен писмо от МОСВ, заведено с вх. № РД-07-57/12.03.2026 г., към което е приложен постъпил в министерството писмен въпрос „Относно изсипано огромно количество строителни отпадъци в преливния канал на язовира в с. Долно Церовене, общ. Якимово, обл. Монтана“ от народен представител адв. Петър Петров, ПГ Възраждане, в който се посочва, че „…в т. нар. преливник – преливен канал на язовира, понастоящем е запушено от десетки тонове нерегламентирано изхвърлени отпадъци в него…“, както и че „…отточния канал на язовира след неговия изпускател, откъдето се изтича водата от язовира…е непочистен и с множество прорасли храсти и дървета…“. Към писменият въпрос е приложен снимков материал. 
С писмото МОСВ изисква извършване на проверка по компетентност, на визираното във въпроса на г-н П. Петров. Съгласно посочените в писмения въпрос кадастрални идентификатори на поземлени имоти – с НТП язовир и с НТП дере, случаят касае язовир Козороец в земл. на с. Долно Церовене, общ. Якимово, обл. Монтана. Язовир Козоровец е общинска собственост.
Проверката по компетентност по Закона за водите, за проводимостта на участък от дере - отводящо дере след яз. Козоровец, земл. с. Долно Церовене, Община Якимово, се извършва съвместно с представител на Община Якимово и Зам. Кмет на общината.
2. При направения обход и оглед на терен на яз. Козоровец, в земл. на с. Долно Церовене, общ. Якимово, обл. Монтана, при местоположения посочени в писмото на г-н Петров, се установиха обстоятелства, както следва:
- Към момента на проверката в преливника на яз. Козоровец не се забелязват строителни отпадъци. По теренът на преливника има видими следи от техника от извършено почистване. Заснети са географски координати (ГК): N - 43º35´39,80"; E - 23º13´57,47" при крайна точка на механизираното почистване на преливника;
- В отводящото дере след язовир Козоровец, в сервитута на стената се забелязва застояла вода с прорасла влаголюбива растителност. В участъкът от дерето до 500 м. след язовирната стена на яз. Козоровец се забелязва израсла храстовидна растителност и отделни единични дървета (топола и други дървесни видове). В момента на проверката отводящото дере след яз. Козоровец провежда водни количества. 
Към момента на проверката участъкът от дерето има проводимост.
Предписания, срокове, отговорници:
1. Община Якимово да предприеме действия за извършване на почистване на отводящото дере слез яз. Козоровец, общ. Долно Церовене, общ. Якимово, обл. Монтана, от израсла храстовидна растителност и единични дървесни видове, в участък до 500 м. след язовирната стена (съгласно констатациите от настоящия констативен протокол), за осигуряване на проводимостта на дерето. БДДР да бъде писмено уведомена за началото на почистването и след приключване на дейностите по осигуряване на проводимостта на дерето
Срок: 16.04.2026 г.
Отговорник: Кмет на Община Якимово
2. Настоящият констативен протокол да бъде доведен до знанието на Кмет на Община Якимово, за сведение.
Срок: 17.03.2026 г.
Отговорник: Константин Владов
</t>
  </si>
  <si>
    <t>3-СК-7</t>
  </si>
  <si>
    <t>с.Ерден</t>
  </si>
  <si>
    <t>Бойчиновци</t>
  </si>
  <si>
    <t xml:space="preserve">Констатации: Дружеството „Кариана“ ЕООД е титуляр на разрешително за ползване на воден обект за заустване на отпадъчни води в повърхностни води с № 13740103/14.02.2020 г. с краен срок на действие 14.02.2026 г.
1. Във връзка с т. 1 от Условие „Специфични изисквания към местата за мониторинг и програма за мониторинг“ от разрешителното.
- На изход отпадъчни води е монтирано измервателно устройство за измерване на заустените от смесен поток от битови и производствени отпадъчни води във воден обект Дере с код на водно тяло BG1OG307R1213,  от площадка за месопреработка, намираща се в землището на с. Ерден, общ. Бойчиновци, обл. Монтана 
В момента на проверката, бяха засечени четирите измервателни устройства, както следва: 
• Заустване поток № 1- заустване смесен поток от битови и производствени отпадъчни води: разходомер –  W-5 и ф. № 18316370, показанията са неясни поради зацапване на стъклото на водомера.
2. В раздел „Специфични изисквания към местата за мониторинг и програма за мониторинг“, са изпълнени както следва:
–т.1. - Осигурено е измерването на заустваните отпадъчни води с разходомер. 
-т.2. - Сигнализиран е пункта за мониторинг, и е осигурен безопасен достъп на контролните органи до него;
-т. 3. - Извършван е собствен мониторинг на поток производствени отпадъчни води.
-т.4. – Протоколите от собствен мониторинг са извършени в акредитирана лаборатория и са представени в БДДР с вх. № КД-07-1282-(1)/13.02.2026 г.
-т. 6 - Представен е в БДДР годишен Доклад за изпълнение на условията на Разрешителното през 2025 г. с вх. № КД-07-1282-(1)/13.02.2026 г.
3. От условието „Задължение за заплащане на такса за замърсяване за заустване на отпадъчни води в повърхностни води“ са изпълнени както следва:
-1. – Дружеството „Кариана“ ЕООД е представило в БДДР Декларация по чл.194б от Закона за водите за 2025 г. с вх. № КД-07-1282/02.02.2026 г.
-2. - Представено е копие от платежното нареждане за заплатена в срок такса за ползване на воден обект с цел заустване за 2025 г., в размер на 190,93 лв./97,62 €
Предписания, срокове, отговорници:
 1. Да се почисти стъклото за отчитане на натрупаните заустени водни количества на разходомера, при поток 1, след това да се уведоми БДДР-Плевен в три дневен срок.
Срок: 31.03.2026 г.
Отговорник: Управител 
</t>
  </si>
  <si>
    <t>13740103</t>
  </si>
  <si>
    <t>14.02.2020г.</t>
  </si>
  <si>
    <t>"Кариана"ЕООД</t>
  </si>
  <si>
    <t>3-СК-8</t>
  </si>
  <si>
    <t>"ТК-Кариана -Ерден"</t>
  </si>
  <si>
    <t>площадка на "Кариана"ЕООД</t>
  </si>
  <si>
    <t xml:space="preserve">Констатации:Дружеството „Кариана“ ЕООД е титуляр на разрешително за водовземане от подземен воден обект с № 11520121/12.03.2012 г., последно изменено с реш. №4199/07.06.2024 г. и краен срок на действие 12.03.2030 г.
Във връзка с изпълнение на условията в разрешителното и разпоредбите на Зкона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Дневникът е представен и заверен по време на проверката.
- представен е в БДДР Протокол от ежегодното изследване през 2025 г. на химичния състав на черпените подземни води с вх. № КД-07-1284-(1)/13.02.2026 г.
3. Съгласно Условие „Задължение за заплащане на такса за водвземане:
- представена е в БДДР декларация по чл. 194б от ЗВ за 2025 г. с вх. № КД-07-1284/02.02.2026 г.
- таксата за водовземане за 2025 г. в размер на 474,05 лв./242,38 € е заплатена, представено е копие на платежно нареждане; с вх. № КД-07-1284-(1)/13.02.2026 г.
4. Представен е в БДДР Доклад за изпълнение на условията от разрешителното за водовземане за 2025 г. с вх. № КД-07-1284-(1)/13.02.2026 г.
5. В момента на проверката засечено измервателно устройство, водомер тип сух с ф. № 40272866 и Qn 6,3 м3, при показания 13820 м3.
6. Измервателното устройство има пломби на БДДР и за преминал метрологичен контрол без нарушена цялост.
</t>
  </si>
  <si>
    <t>11520121</t>
  </si>
  <si>
    <t>12.03.2012г.</t>
  </si>
  <si>
    <t>5-ДГ-8</t>
  </si>
  <si>
    <t>гр. Силистра</t>
  </si>
  <si>
    <t>BG1G0000QAL012</t>
  </si>
  <si>
    <t xml:space="preserve">ТК - СД Стройпроект - Силистра </t>
  </si>
  <si>
    <t xml:space="preserve">Проверката се извършва във връзка с: писмо заведено в БДДР с вх.№КД-07-100-1/22.01.2026г. за пломбиране на водомер и текущ контрол по Закона за водите 
От направената проверка се констатира следното: 
Дружеството "СД Стройпроект" ООД е титуляр на разрешително за водовземане от подземни води чрез съществуващи водовземни съоръжения №11520660/07.05.2025г. Водовземното съоръжение което експлоатира дружеството е ТК - СД Стройпроект - Силистра разположено във водно тяло BG1G0000QAL012 - Порови води в Кватернера - Айдемирска низина.
  Разрешен средноденонощен дебит Qпр. ср. дн.= 0,9 л/сек. Разрешен годишен воден обем  28382 куб.м/годишно.
Целта на водовземане е „Промишлено водоснабдяване“ – производство на бетонови смеси към „Бетонов възел“ в ПИ 66425.514.74 по КККР на гр. Силистра. 
Съгласно условията в разрешително за водовземане №11520660/07.05.2025г..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КД-07-1039/29.01.2026г.;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изпълнено, заплатени 364,17 евро;
3. В срок до 31 март на следващата отчетна година предоставя на директора на БДДР доклад за изпълнението на условията в разрешителното – представен с вх. № КД-07-1039/29.01.2026г;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Специфични изисквания към местата за мониторинг и програмата за мониторинг:
1.  Пунктове за собствен мониторинг – 
RG11530660_1 за водовземно съоръжение ТК - СД Стройпроект - Силистра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дълбочина на СВН-7,25м. - измерва се ръчно;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заведен е дневник;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представен протокол 723-ПВ/18.08.2025г;
б) други показатели, по които водното тяло е определено в риск да не постигне добро химично състояние на подземните води- фосфати, представен протокол 209-ПВ/21.03.2025г;
5. Да взема водните проби за изследванията по т.3а в периода 1 август – 30 септември по т. 3б в периода 1-31 март и 1-30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изпълнява се, нов водомер с ф.№ 09 01531.;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(или измерените ползвани и свободно изтичащите водни обеми - при водовземане чрез дренажи, галерии и каптирани извори)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измелените експлоатационни водни нива, както и информация за изправността му и изправността на помпеното оборудване. Да съхранява дневника през целия срок на действие на разрешителното и да го предоставя на контролните органи при извършване на проверка.–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се отвеждат за пречистване чрез градската канализационна система в ГПСОВ гр. Силистра, съгласно договор с „ВиК“ – ООД гр. Силистра
В момента на проверката от съоръжение за добиване на подземни води тръбен кладенец ТК - СД Стройпроект - Силистра не се извършва водовземане. 
Пломбиран е нов водомер ф.№ 09 01531 с отчетени моментни показания 0062 m³. Монтиран на мястото на водомер с ф.№ 25 401250 - дефектирал. За повредата дружеството е уведомило БДДР с писмо наш вх.№ КД-07-100-1/22.01.2026г.
Води се дневник за ежемесечно отчитане на добитите водни количества и измерени динамични водни нива от водовземните съоръжения. Смяната е отразена в дневника.
 Предписания, срокове, отговорници:       няма        
</t>
  </si>
  <si>
    <t xml:space="preserve">СД Стройпроект ООД </t>
  </si>
  <si>
    <t>5-КШ-04</t>
  </si>
  <si>
    <t>с.Изгрев</t>
  </si>
  <si>
    <t>„ТК1-(Р-33х) Изгрев</t>
  </si>
  <si>
    <t xml:space="preserve">Констатации: Проверката се извършва във връзка с:  Текущ контрол по Закона за водите, Условия в Разрешително за водовземане от подземни води № 21510117/02.11.2009 г., включено в плана за извършване на контролна дейност през 2026 г. и постъпило в деловодството на БДДР гр. Плевен писмо с вх.№КД-07-3285/12.12.2025г. от „Водоснабдяване и канализация„ ООД гр.Шумен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„Водоснабдяване и канализация„ ООД гр.Шумен е титуляр на разрешително за водовземане от подземни води  № 21510117/02.11.2009г. издадено от Директора на БДЧР – Варна, с краен срок на действие до 02.11.2034г. (двадесет и пет години) 
2. С писмо вх.№ КД-07-3285/12.12.2025г., „ВиК“ ООД гр.Шумен  е уведомил, че във връзка със задължение за извършване на метрологична проверка на измервателно устройство, на 03.10.2025 г е демонтиран водомер EWT,  Ø 100mm³  с ф.№  44978764 монтиран на „ТК1-(Р-33х) Изгрев” при показания : 682591 м³ и на негово място е монтиран водомер, марка Baylan, Ø 100mm³  с ф.№ 110315 при показания – 242737 м³. Водомера е с поставена пломба БДС и е годен за употреба.  На 17.03.2026г. същият е пломбиран с пломба на БДДР Плевен при показания - 313226 м³ . Към писмото е  приложен Протокол № 0082840/23.10.2025г за монтаж и демонтаж на водомерите на „ВиК-Шумен “ЕООД и свидетелство от проверка. Измерено е СВН – 56,28м.  В момента  съоръжението не работи и не се извършва водовземане.2. По спазване условията в Разрешително за водовземане №21510117/02.11.2009г.- Целта на водовземането: обществено питейно битово водоснабдяване на част от системата на ВС Изгрев, ключваща  селата: Изгрев, Венец, Осеновец и Буйновица, Тъкач, Наум , Клименти, Пристое, Община Венец. Водовземните съоръжения на ВС „Изгрев“ са  „ТК1-(Р-33х) Изгрев“ и  „ТК2-Изгрев (резервен)“  са разположени в поземлен имот №017008 в землището на с.Осеновец, община Венец
- Водовземнно  съоръжение: „ТК1-(Р-33х) Изгрев“ и  „ТК2-Изгрев (резервен)
- Параметри на разрешеното водовземане : разрешено годишно водно количество до 400 000 м³.
- Дълбочина на статично водно ниво: „ТК1-(Р-33х) Изгрев“ Динамично водно ново –111,01 м.(кота терен) и Статично водно ниво – 56,83м. (кота терен)  и „ТК2-Изгрев (резервен) Динамично водно ново –111,01 м.(кота терен) и Статично водно ниво – 56,83м. (кота терен)  
- Условие, Задължение за заплащане на такса за водовземане: Условието се спазва, с писмо вх.№ КД-07-1405/04.02.2026г. са представени Декларации по чл.194б. Дължимата таксата, към момента не е заплатена. За периода 2024г. таксата в размер на – 68 742,66 лв. ( за всички разрешителни ) е заплатена на 06.03.2025г. по сметка на БДДР Плевен.
- Условие, Задължение за провеждане на собствен мониторинг и специфични изисквания към местата за мониторинг.  Изпълнено. Наличен е механичен нивомер. Спазва се. С писмо вх.№КД-07-290/14.01.2026г. е представена информация за добити водни количества през 2025г. С писмо вх.№ КД-07-2889/12.09.2025г. са редставени са протоколи от изпитване на води.
-  Условия при които е разрешено водовземането. 1.Условия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При проверката водомера е пломбиран с пломба на БДДР. 5. Водовземните съоръжения „ТК1-(Р-33х) Изгрев“ и  „ТК2-Изгрев (резервен)  са с учредена СОЗ, със Заповед №337/28.11.2011г. за „ТК1-(Р-33х) Изгрев“ и Заповед №339/28.11.2011г. „ТК2-Изгрев (резервен). Пояс I е ограден с трайна ограда (бодлива тел), на която са монтирани предупредителни надписи, поддържана в добро състояние. -Условия за предоставяне на информация от собствен мониторинг. Да предоставя на директора на БДДР Плевен: . Условието се спазва, с писмо вх.№ КД-07-791/26.01.2026г е представена : Декларация по чл.194б, декларираните водни количества за периода 2025г са – 399681м³ (на границата на разрешените в разрешителното);  Представена е информация добитите водни количества. 
- Условия за уведомяване на контролиращия орган. Няма данни за установено намаляване на черпения дебит .Условието се спазва. Уведомява се.
- Условие за действие при неизправност на водомерите.
Условието се спазва, уведомява се.  
- Условие за осигуряване на достъп за осъществяване на контрол на разрешителното.Условието се спазва. Осигурен е достъп до обекта и водовземните съоръжения. Предоставят се необходиите данни и справки.
- Условие за отвеждане, пречистване и заустване на отпадъчни води, формирани от обекта.  Не се формират отпадъчни води. Не е установено превишаване на разрешеното годишно водно количество. Няма неизпълнени предписания от предходни проверки
</t>
  </si>
  <si>
    <t xml:space="preserve"> ВИК ООД ШУМЕН</t>
  </si>
  <si>
    <t>5-КШ-05</t>
  </si>
  <si>
    <t>с.Ясенково</t>
  </si>
  <si>
    <t>TK1-ВС Ясенково– ВиК Шумен Ясенково.</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</si>
  <si>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11510537/16.07.2010 г., и постъпило в деловодството на БДДР гр. Плевен писмо с вх.№КД-07-1464/05.02.2026г. от „Водоснабдяване и канализация„ ООД гр.Шумен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„Водоснабдяване и канализация„ ООД гр.Шумен е титуляр на разрешително за водовземане от подземни води  № 11510537/16.07.2010г., с краен срок на действие до 16.07.2035г. 
2. С писмо вх.№ КД-07-1464/05.02.2026г., „ВиК“ ООД гр.Шумен е уведомил, че във връзка със задължение за извършване на метрологична проверка на измервателно устройство, водомер марка EWT Flypper , Ø 200 mm³ с ф.№ 39291146  монтиран на „TK1-ВС Ясенково– ВиК Шумен Ясенково.“, на 29.09.2025г. е демонтиран при показания : 4196749 м³ и е монтиран водомер нов, марка Baylan, Ø 200mm³ с ф.№ 24486997 при показания – 000000 м³. Водомера е с поставена пломба БДС.  На 17.03.2026г. същият е пломбиран с пломба на БДДР Плевен при показания - 008206 х 10 м³ . Към писмото е  приложен Протокол № 0082840/23.10.2025г за монтаж и демонтаж на водомерите на „ВиК-Шумен “ЕООД.  Представен е сертификат.  Измерено е СВН – 204 м.  В момента  съоръжението не работи и не се извършва водовземане.
2. По спазване условията в Разрешително за водовземане №11510537/16.07.2010г.
- Целта на водовземането: обществено питейно битово водоснабдяване на с.Ясенково, Община Венец. Водовземното съоръжение „TK1-ВС Ясенково– ВиК Шумен Ясенково.“ е разположено в поземлен имот №000067 в землището на с.Ясенково, община Венец
- Водовземнно  съоръжение: „TK1-ВС Ясенково– ВиК Шумен Ясенково.“
- Параметри на разрешеното водовземане : разрешено годишно водно количество до 225 000 м³.
- Дълбочина на статично водно ниво: „TK1-ВС Ясенково– ВиК Шумен Ясенково.“ Динамично водно ново –231,3 м.(кота терен) и Статично водно ниво – 204,0 м. (кота терен). 
- Условие, Задължение за заплащане на такса за водовземане: . Условието се спазва, с писмо вх.№ КД-07-1405/04.02.2026г. са представени Декларации по чл.194б. Дължимата таксата, към момента не е заплатена. За периода 2024г. таксата в размер на – 68 742,66 лв. ( за всички разрешителни ) е заплатена на 06.03.2025г. по сметка на БДДР Плевен.
- Условие, Задължение за провеждане на собствен мониторинг и специфични изисквания към местата за мониторинг.  Изпълнено. Наличен е механичен нивомер. Спазва се. С писмо вх.№КД-07-290/14.01.2026г. е представена информация за добити водни количества през 2025г. С писмо вх.№ КД-07-2889/12.09.2025г. са редставени са протоколи от изпитване на води.
-  Условия при които е разрешено водовземането.
1.Условия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При проверката водомера е пломбиран с пломба на БДДР. 5. Водовземното съоръжение „TK1-ВС Ясенково– ВиК Шумен Ясенково.“ е с учредена СОЗ, със Заповед №338/28.11.2011г. Пояс I е ограден с трайна ограда (бодлива тел), на която са монтирани предупредителни надписи, поддържана в добро състояние
-Условия за предоставяне на информация от собствен мониторинг. Да предоставя на директора на БДДР Плевен: Условието се спазва, с писмо вх.№ КД-07-791/26.01.2026г е представена : Декларация по чл.194б, декларираните водни количества за периода 2025г са – 190120м³;  Представена е информация добитите водни количества. 
- Условия за уведомяване на контролиращия орган.Няма данни за установено намаляване на черпения дебит Условието се спазва. Уведомява се.
- Условие за действие при неизправност на водомерите.Условието се спазва, уведомява се.  
- Условие за осигуряване на достъп за осъществяване на контрол на разрешителното. Условието се спазва. Осигурен е достъп до обекта и водовземните съоръжения. Предоставят се необходиите данни и справки.
- Условие за отвеждане, пречистване и заустване на отпадъчни води, формирани от обекта.  Не се формират отпадъчни води. Не е установено превишаване на разрешеното годишно водно количество. Няма неизпълнени предписания от предходни проверки
</t>
  </si>
  <si>
    <t>5-НК-6</t>
  </si>
  <si>
    <t>BG1DU000R001</t>
  </si>
  <si>
    <t>ЛУКОЙЛ-БЪЛГАРИЯ ЕООД,  обект Пласментно-снабдителна база, гр. Русе</t>
  </si>
  <si>
    <t xml:space="preserve">Проверката се извършва във връзка с: Текущ контрол по Закона за водите на обекти с издадени разрешителни по ЗВ включени в плана за извършване на контролна дейност за 2026г. и писмо заведено в БДДР с вх.№КД-07-3312/23.12.2025г. за пломбиране на водомер.
От направената проверка на място и по налични документи в досието на дружеството се констатира следното:
Лукойл България ЕООД е титуляр на разрешително за ползване на воден обект за заустване на отпадъчни води в повърхностни води, издадено от директора на БДДР с № 13140261/27.03.2015 год.. Отпадъчните води са формирани от експлоатацията на съществуващ обект „Пласментно снабдителна база Русе – терминал за съхранение на товарно – разтоварни дейности с горива“ (ПСБ Русе), разположен в поземлени имоти с индентификатори 47336.82.37, 47336.82.38 и 47336.82.60 по КККР на обл. Русе, общ. Русе, гр. Мартен, бул. Тутракан 100. С Решение №4548/28.05.2025 год. на директора на БДДР  разрешително № 13140261/27.03.2015 год..  е продължено и изменено, със срок на действие до 27.03.2030 год. Съгласно условията на разрешителното за заустване са определени 3 пункта за заустване във воден обект р. Дунав, ПВТ BG1DU000R001. В решението за продължаване и изменение на разрешително № 13140261, в подраздел „Специфични изисквания към местата за мониторинг и програманта за мониторинг“ в Условие 1 са направени следните промени: В срок до 31.03.2026 год. да се осигури надеждно и точно измерване на количествата заустени отпадъчни води. В седем дневен срок от монтирането на измервателните устройства да се уведоми БДДР гр. Плевен с цел удостоверяване изправността и записване отчет на показанията.
В изпълнение на поставеното условие, с писмо наш вх. № КД-07-3312/23.12.2025 год., „Лукойл България“ ЕООД е уведомила БДДР за монтиране на три броя измервателни устройства, приложени са документите на монтираните измервателни устройства, както следва:
За пункт 1:
1. Сертификат за произход на стационарен автоматизиран водомер с визуален отчет, фабричен № W- 2547-пункт1
2. Гаранционна карта №1560-2548.1
3. Сертификат за съответствие със стандарт за водомерно съоръжение, сериен № W- 2547 за измерване на отпадъчни води на ПСБ-Русе, смесен поток БФВ и ДВ.
4. Сертификат за качество на водомерно съоръжение, сериен № W- 2547 за измерване на отпадъчни води на ПСБ-Русе, смесен поток БФВ и ДВ
5. Протокол за калибриране на хидрометрично съоръжение тип Наклонен напред комбиниран преливник тънка стена сериен № W- 2547.
За пункт 2:
1. Сертификат за произход на стационарен автоматизиран водомер с визуален отчет, фабричен № W- 2548-пункт 2
2. Гаранционна карта №1566-2548.2
3. Сертификат за съответствие със стандарт за водомерно устройство за канализационна тръба Ф160, сериен  № W- 2548  за измерване на отпадъчни води на ПСБ-Русе, смесен поток БФВ и ДВ.
4. Сертификат за качество на водомерно съоръжение, сериен № W- 2547 за измерване на отпадъчни води на ПСБ-Русе, смесен поток БФВ и ДВ, пункт 2
5. Протокол за калибриране на хидрометрично съоръжение тип Наклонен напред комбиниран преливник Ф160, сериен № W- 2548, пункт2.
За пункт 3 :
1. Сертификат за произход на стационарен автоматизиран водомер с визуален отчет, фабричен № W- 2549-пункт 3
2. Гаранционна карта №1567-2548.3
3. Сертификат за съответствие със стандарт за водомерно устройство за канализационна тръба Ф200, сериен  № W- 2549  за измерване на отпадъчни води на ПСБ-Русе, смесен поток БФВ и ДВ.
4. Сертификат за качество на водомерно съоръжение, сериен № W-2549 за измерване на отпадъчни води на ПСБ-Русе, смесен поток БФВ и ДВ, пункт 3
5. Протокол за калибриране на хидрометрично съоръжение тип Наклонен напред комбиниран преливник Ф160, сериен № W- 2548, пункт2.
            При проверката беше удостоверена изправността на монтираните 3 броя измервателни устройства, същите бяха пломбирани с пломби на БДДРпри показания, както следва:
1. Стационарин автоматизиран водомер с визуален отчет, фабричен № W- 2547-пункт 1 – 3 куб.м.
2. Стационарин автоматизиран водомер с визуален отчет, фабричен № W- 2548-пункт 2 – 66 куб.м.
3. Стационарин автоматизиран водомер с визуален отчет, фабричен № W- 2549-пункт 3 – 38 куб.м.
Наличен е дневник за ежемесечно наблюдение и отчет на заустените отпадъчни води в трите пункта.
В изпълнение условията на разрешителното за ползване на воден обект за заустване на отпадъчни води в повърхностни води, ездадено от директора на БДДР Плевен с № 13140261/27.03.2015 год., с наш вх. № КД-07-1490/05.02.2026 год. дружеството е представило декларация по чл. 194б от ЗВ за заустени водни количества за периода 01.01.2025 – 31.12.2025 год.
Проверката установи: ЛУКОЙЛ БЪЛГАРИЯ ЕООД е осигурило надеждно и точно измерване на количеството заустени отпадъчни води. В седем дневен срок от монтирането на измервателните устройства е уведомила БДДР гр. Плевен с цел удостоверяване изправността и записване отчет на показанията.
Предписания, срокове, отговорници:         няма                                                                     
</t>
  </si>
  <si>
    <t>ЛУКОЙЛ-БЪЛГАРИЯ ЕООД</t>
  </si>
  <si>
    <t>6,29</t>
  </si>
  <si>
    <t>2-АЕ-37</t>
  </si>
  <si>
    <t>тръбен кладенец в ПИ 68134.8592.180, гр. София, р-н Кремиковци</t>
  </si>
  <si>
    <t xml:space="preserve">Констатации: текущ контрол по документи по подадено заявление с вх. № РР-12-8456/ 21.10.2025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„Модра“ 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РР-12-8456/ 21.10.2025 г.
За подаденото заявление е извършена на място и съставен КП №2-АЕ-12/ 02.02.2026 г., с който е дадено предписание: 
Да се представят в Басейнова Дирекция Дунавски район, гр. Плевен Заявление за регистрация на водовземно съоръжение на подземни води за стопански цели от собствениците на имота, декларация за годината на изграждане и за целите, за които ще се ползва съоръжение също подписани от собствениците на имота.
         Срок: 02.03.2026 г.
    Отг. Виктор Иванчев
С писмо с вх. № РР-12-8456 (1)/ 27.02.2026 г. в БДДР са изпратени изисканите документи.
2. С този протокол тръбния кладенец ще бъде вписан в регистъра по чл. 118 г, ал.3 от Закона за водите като съоръжение необорудвано за експлоатация.
</t>
  </si>
  <si>
    <t>1-ГА-14</t>
  </si>
  <si>
    <t>гр.Летница</t>
  </si>
  <si>
    <t>Летница</t>
  </si>
  <si>
    <t>ШК в имот 43476.166.77 по КККР на гр.Летница</t>
  </si>
  <si>
    <t>ШК в имот 43476.166.77 по КККР на гр.Летница, общ.Летница, обл.Ловеч, м. БАБИЧИНА, собственост на "Гардения" ЕООД</t>
  </si>
  <si>
    <t>Процедура вх. № РР-12-11051/20.11.2025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43476.166.77 по КККР на гр.Летница, общ.Летница, обл.Ловеч, м. БАБИЧИНА, вид собств. Частна обществени организации, вид територия Земеделска, категория 4, НТП Нива, площ 50000 кв. м, стар номер 181, съгласно Заповед за одобрение на КККР РД-18-68/02.06.2008 г., издадена от Изпълнителен директор на АГКК, е изградено водовземно съоръжение тип шахтов кладенец. 
2. Местоположението е определено с географски координати N 43° 18' 33.65"   E  25° 04' 15.69, проверени по време на проверката.  
3. По представени данни кладенеца е изграден  през 2009 г. 
4. Съгласно приложената документация и протоколи за скрити работи, водовземното съоръжение е изградено с дълбочина 6.0 м. Интервалът от 0 до 6.0 м е изграден чрез изкоп с диаметър  2000 мм. Спуснати са бетонови пръстени с диаметър    900  мм. Пространството между пръстените и изкопа е запълнено с чакъл. Водоприемната част е представена от вливни отвори  80 мм в интервала от 2.80 м до 5.40 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2.75 м под терена.
9.  Съгласно представената записка, тръбен кладенец  е оборудван с моторна помпа ANTRAC модел 4LD820LY3 с дебит 19 м3/час при напор 65 м, със смукател на дълбочина 5.80 м. 
10. На водопроводните тръби е монтиран водомер марка „Alfasu”, Q3 100 m3/h с фабр. № 17  001506 с показания в момента на проверката: 000077 м³, пломбиран с пломба на БДДР – Плевен. Налична е пломба на други институции.
11. За измерване на водното ниво в кладенеца не е монтиран нивомер. 
12. Представено е заснемане на кладенеца със сондажна камера
13. В момента на проверката не се извършва водовземане от шахтовия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Последващи действия:
1. Да се подаде заявление в БДДР за издаване на разрешително за водовземане от кладенеца в срок от 60 дни</t>
  </si>
  <si>
    <t>1-ГА-15</t>
  </si>
  <si>
    <t>ШК в имот 43476.315.127 гр. Летница</t>
  </si>
  <si>
    <t>ШК в имот 43476.315.127 област Ловеч, община Летница, гр. Летница, ул. КИРИЛ И МЕТОДИЙ №1, собственост на "Гардения" ЕООД</t>
  </si>
  <si>
    <t xml:space="preserve">Процедура вх. № РР-12-11050/20.11.2025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43476.315.127 по КККР на гр.Летница, общ.Летница, обл.Ловеч, вид собств. Частна, вид територия Урбанизирана, НТП Ниско застрояване (до 10 m), площ 1105 кв. м, стар номер 127, квартал 127, парцел IV, съгласно Заповед за одобрение на КККР РД-18-68/02.06.2008 г., издадена от Изпълнителен директор на АГКК, е изградено водовземно съоръжение тип шахтов кладенец. 
2. Местоположението е определено с географски координати N 43° 18' 38.50"   E  25° 04' 08.03, проверени по време на проверката.  
3. По представени данни кладенеца е изграден  през 2010г. 
4. Съгласно приложената документация и протоколи за скрити работи, водовземното съоръжение е изградено с дълбочина 8.20 м. Интервалът от 0 до 8.20 м е изграден чрез изкоп с диаметър  1000 мм. Спуснати са бетонови пръстени с диаметър    600  мм. Пространството между пръстените и изкопа е запълнено с чакъл. Водоприемната част е представена от вливни отвори  80 мм в интервала от 2.0 м до 8.0 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3.20 м под терена, измерено по време на проверката СВН – 1.50 м.
9.  Съгласно представената записка, тръбен кладенец  е оборудван с моторна помпа ANTRAC модел 3LD510LY3 с дебит 17 м3/час при напор 65 м, със смукател на дълбочина 7.80 м. 
10. На водопроводните тръби е монтиран водомер марка „Alfasu”, Q3 - 100 m3/h с фабр. № 17 001502 с показания в момента на проверката: 000082 м³, пломбиран с пломба на БДДР – Плевен. Налична е пломба на други институции.
11. За измерване на водното ниво в кладенеца не е монтиран нивомер. 
12. Представено е заснемане на кладенеца със сондажна камера
13. В момента на проверката не се извършва водовземане от шахтовия кладенец.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Последващи действия: Необходимо е да се подаде заявление в БДДР за издаване на разрешително за водовземане от кладенеца в срок от 60 дни
</t>
  </si>
  <si>
    <t>1-ГА-16</t>
  </si>
  <si>
    <t>ШК в имот 43476.315.2144 гр. Летница</t>
  </si>
  <si>
    <t>ШК в имот 43476.315.2144 област Ловеч, община Летница, гр. Летница, собственост на "Гардения" ЕООД</t>
  </si>
  <si>
    <t xml:space="preserve">Процедура вх. № РР-12-11049/20.11.2025 г. в БДДР по регистрация на съществуващо  водовземно съоръжение по параграф 41, ал. 1 от ПЗР към ЗИД на ЗООС (обн. ДВ. Бр. 98 от 2018 г.) .
От направената проверка се констатира следното:
1. Съгласно представената документация в поземлен имот 43476.315.2144 по КККР на гр.Летница, общ.Летница, обл.Ловеч, вид собств. Частна, вид територия Урбанизирана, НТП За друг вид производствен, складов обект, площ 37094 кв. м, стар номер 932, квартал 104, парцел I, съгласно Заповед за одобрение на КККР РД-18-68/02.06.2008 г., издадена от Изпълнителен директор на АГКК, е изградено водовземно съоръжение тип шахтов кладенец. 
2. Местоположението е определено с географски координати N 43° 18' 21.68"   E  25° 04' 01.52, проверени по време на проверката.  
3. По представени данни кладенеца е изграден  през 2011г. 
4. Съгласно приложената документация и протоколи за скрити работи, водовземното съоръжение е изградено с дълбочина 8.50 м. Интервалът от 0 до 8.25 м е 0 до 8.50 м е сондиран роторно с длето с диаметър  245 мм. 2. Спусната е перфорирана по целия интервал етернитова колона с диаметър 220/190  мм. Пространството между тръбите и изкопа е запълнено с чакъл. Водоприемната част е представена от вливни отвори в интервала от 2.0 м до 8.30 м; шахта с размери 100х115 см и дълбочина 100 см.
5. Кладенецът е заснет геодезично от правоспособно лице.
6. Приложена е документация за проведеното ОФИ на кладенеца.
7. Определени са параметрите на водоносния хоризонт и е представен протокол от химичен анализ на водата.
8. Съгласно документацията статичното водно ниво  СВН – 3.60 м под терена.
9.  Съгласно представената записка, тръбен кладенец  е оборудван с моторна помпа ANTRAC модел 3LD510LY3 с дебит 12  м3/час при напор 68 м, със смукател на дълбочина 8.30 м. 
10. На водопроводните тръби е монтиран водомер марка „Alfasu”, Q3 100 m3/h с фабр. № 17  001512 с показания в момента на проверката: 0000004 м³, пломбиран с пломба на БДДР – Плевен. Налична е пломба на други институции.
11. За измерване на водното ниво в кладенеца не е монтиран нивомер. 
12. Представено е заснемане на кладенеца със сондажна камера
13. В момента на проверката не се извършва водовземане от кладенеца. 
14. Водата ще се използва за напояване.
Въз основа на настоящият протокол кладенецът ще бъде вписан в регистъра по чл. 118 г от   Закона за водите, като оборудван за експлоатация
Последващи действия: Необходимо е да се подаде заявление в БДДР за издаване на разрешително за водовземане от кладенеца в срок от 60 дни
</t>
  </si>
  <si>
    <t>2-ГЖ-15</t>
  </si>
  <si>
    <t>Дъждовна канализация за отводняване на имотите, разположени в квартали 61, 62, 63 и 64 в с. Лозен и улиците, обслужващи тези имоти чрез канализационен клон 5Да по КККР на област София (столица), община Столична, с. Лозен, район Панчарево.</t>
  </si>
  <si>
    <t xml:space="preserve">Проверката се извършва във връзка със: ДЪРЖАВНА ПРИЕМАТЕЛНА КОМИСИЯ ЗА СТРОЕЖ: Уличен канал ф600 по улица /о.т.215-о.т.216-о.т.220-о.т.224-о.т.225/, кв. 59, УПИ II, ПИ с идентификатор 44063.6213.4246, м. Орлова круша, район Панчарево - СО - Етап II От строеж: „Изграждане на уличен канал Ф600/клон 201/ по улица о.т.225-о.т.220-о.т.215-о.т.213о.т.210/ и уличен канал Ф800/ клон 201+5д/ и Ф800 /клон 5да/ по улица о.т.210-о.т.208 в ПИ с идентификатор 44063.6213.4084, заустване в дере 7 и задължителен резервоар, предвиден за етапно изграждане по чл.152, ал.2 от ЗУТ в кв.59, УПИ II, ПИ с идентификатор 44063.6213.4246, м. „Орлова круша“, с. Лозен, район „Панчарево“: Етап I Уличен канал Ф600 /клон 201/ по улица о.т.225-о.т.220-о.т.215-о.т.213о.т.210/, уличен канал Ф800 /клон 201_5д/ и Ф600 /клон 5да/ по улица о.т.210- о.т.208/ в ПИ с идентификатор 44063.6213.4084, заустване в дере 7 и задължителен резервоар; Етап II Уличен канал Ф600 по улица /о.т.215-о.т.216-о.т.224-о.т.225/, кв.59, ПИ с идентификатор 44063.6213.4246 Комисията е назначена със ЗАПОВЕД № СОРДР26-ЗНДПК-137/12.03.2026 Г. на Началника на РДНСК София.
 От направената проверка се констатира следното:
1. ДЪРЖАВНА ПРИЕМАТЕЛНА КОМИСИЯ ЗА СТРОЕЖ: Уличен канал ф600 по улица /о.т.215-о.т.216-о.т.220-о.т.224-о.т.225/, кв. 59, УПИ II, ПИ с идентификатор 44063.6213.4246, м. Орлова круша, район Панчарево - СО - Етап II От строеж: „Изграждане на уличен канал Ф600/клон 201/ по улица о.т.225-о.т.220-о.т.215-о.т.213о.т.210/ и уличен канал Ф800/ клон 201+5д/ и Ф800 /клон 5да/ по улица о.т.210-о.т.208 в ПИ с идентификатор 44063.6213.4084, заустване в дере 7 и задължителен резервоар, предвиден за етапно изграждане по чл.152, ал.2 от ЗУТ в кв.59, УПИ II, ПИ с идентификатор 44063.6213.4246, м. „Орлова круша“, с. Лозен, район „Панчарево“: Етап I Уличен канал Ф600 /клон 201/ по улица о.т.225-о.т.220-о.т.215-о.т.213о.т.210/, уличен канал Ф800 /клон 201_5д/ и Ф600 /клон 5да/ по улица о.т.210- о.т.208/ в ПИ с идентификатор 44063.6213.4084, заустване в дере 7 и задължителен резервоар; Етап II Уличен канал Ф600 по улица /о.т.215-о.т.216-о.т.224-о.т.225/, кв.59, ПИ с идентификатор 44063.6213.4246 Комисията е назначена със ЗАПОВЕД № СОРДР26-ЗНДПК-137/12.03.2026 Г. на Началника на РДНСК София. За Дъждовна канализация за отводняване на имотите, разположени в квартали 61, 62, 63 и 64 в с. Лозен и улиците, обслужващи тези имоти чрез канализационен клон 5Да по КККР на област София (столица), община Столична, с. Лозен, район Панчарево е издадено разрешително за ползване на воден обект за заустване на отпадъчни води в повърхностни води с № 13130037/10.02.2026 г. с краен срок на действие 10.02.2032 г. с титуляр „РЕЗИДЕНШЪЛ ПАРК ЛОЗЕН“ ЕООД.
2. На обекта е изградена разделна канализационна мрежа за битови и дъждовни води. Като има издадени отделни разрешителни на двата потока. Предмет на проверката е поток „Заустване №1 / Поток № 1 – поток дъждовни води (клон 5Да)“ В деня на проверката се пломбира измервателно устройство на „Заустване №1 / Поток № 1 – поток дъждовни води (клон 5Да)“ на жилищен комплекс „РЕЗИДЕНШЪЛ ПАРК ЛОЗЕН“ както следва:
• Измервателно устройство на „Заустване №1 / Поток № 1 – поток дъждовни води (клон 5Да)“ на жилищен комплекс „РЕЗИДЕНШЪЛ ПАРК ЛОЗЕН“ марка Exos-Data-Logger /mini4/ със сериен № W-2604 при показания 100 м3.
</t>
  </si>
  <si>
    <t>10.02.2026 г.</t>
  </si>
  <si>
    <t>„РЕЗИДЕНШЪЛ ПАРК ЛОЗЕН“ ЕООД</t>
  </si>
  <si>
    <t>Заповед №  СОРДР26-ЗНДПК-137/12.03.2026 Г.</t>
  </si>
  <si>
    <t xml:space="preserve">Уличен канал ф600 по улица /о.т.215-о.т.216-о.т.220-о.т.224-о.т.225/, кв. 59, УПИ II, ПИ с идентификатор 44063.6213.4246, м. Орлова круша, район Панчарево - СО - Етап II
От строеж:
„Изграждане на уличен канал Ф600/клон 201/ по улица о.т.225-о.т.220-о.т.215-о.т.213о.т.210/ и уличен канал Ф800/ клон 201+5д/ и Ф800 /клон 5да/ по улица о.т.210-о.т.208 в ПИ с идентификатор 44063.6213.4084, заустване в дере 7 и задължителен резервоар, предвиден за етапно изграждане по чл.152, ал.2 от ЗУТ в кв.59, УПИ II, ПИ с идентификатор 44063.6213.4246, м. „Орлова круша“, с. Лозен, район „Панчарево“: Етап I Уличен канал Ф600 /клон 201/ по улица о.т.225-о.т.220-о.т.215-о.т.213о.т.210/, уличен канал Ф800 /клон 201_5д/ и Ф600 /клон 5да/ по улица о.т.210- о.т.208/ в ПИ с идентификатор 44063.6213.4084, заустване в дере 7 и задължителен резервоар; Етап II Уличен канал Ф600 по улица /о.т.215-о.т.216-о.т.224-о.т.225/, кв.59, ПИ с идентификатор 44063.6213.4246 
Комисията е назначена със ЗАПОВЕД № СОРДР26-ЗНДПК-137/12.03.2026 Г. на Началника на РДНСК София
</t>
  </si>
  <si>
    <t>2-АЕ-38</t>
  </si>
  <si>
    <t>ПИ № 04813.383.198 и ПИ № 04813.383.279 по КККР на с. Богьовци, община Костинброд</t>
  </si>
  <si>
    <t xml:space="preserve">Констатации: Проверката се извършва във връзка със: Заповед № СФРД26–ЗНДПК-32/ 12.03.2026 г. на Началник на РДНСК – Софийска област
От направената проверка се констатира следното:  
1. В Басейнова дирекция „Дунавски район“ (БДДР) е получена Заповед № СФРД26–ЗНДПК-32/ 12.03.2026 г. на Началник на РДНСК – Софийска област за назначаване на Държавна приемателна комисия за строеж: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2. С изх. № ПУ-01-930 (4)/ 13.02.2024 г., БДДР е дала становище относно инвестиционно предложение „Изграждане на фотоволтаична централа, с инсталирана мощност 248 kWp, на площадка на регионално депо Костинброд, за производство на ел. енергия за собствени нужди и при излишък с комерсиална цел и подготвителни работи и управление на повърхностните и подпочвените води в зоната на бъдещите клетки 3 фаза 2 и клетка 4 фаза 2 и корекция на дере в имот 000279 (идентификатор 04813.383.279) от км 0+420 до км 0+631,20“ с. Богьовци, община Костинброд, Софийска област. 
В гореописаното становището е изписано, че предвидената корекция на дере в ПИ с идентификатор 04813.383.279 от км 0+420 до км 0+631,20, във връзка с разширение на регионалното депо Костинброд, подлежи на разрешителен режим по реда на чл. 46, ал. 1, т. 1 от Закона за водите, и при спазване изискванията на Наредба за ползване на повърхностните води.
3. В деня на проверката се извърши преглед на проектите и обход на строежа, при който се установи, че е изграден дренаж за улавяне на подпочвените води в сухо дере приток на р. Блато, които е изграден с дължина около 120 м от HDPE тръби и диаметър 315 мм. Дерето е вкарано в плътни HDPE тръби и диаметър 560 мм. Тръбите  преминават под бъдеща клетка 3, фаза 2 на регионално депо за неопасни отпадъци в ПИ № 04813.383.279 по КККР на с. Богьовци, община Костинброд.
4. Дейностите описани в т. 3 са извършени без издадено разрешително за ползване на повърхностен воден обект издадено от директора БДДР, с което са нарушени разпоредбите на чл. 46, ал. 1, т. 1 от Закона за водите.
Предписания, срокове, отговорници:
1. Необходимо е да се явят лично Изп. Директори на „Костинброд Еко“ АД, ЕИК 200609341 или упълномощен техен представител, от 09.00 часа на 20.03.2026 г. в офиса на БДДР – изнесено работно място гр.София, намиращо се в гр. София, ул. „Емил де Лавеле” № 16, ет. 3, за изясняване на фактическата обстановка и да присъстват при съставянето на Акт за установяване на административно нарушение.
        Срок: Постоянен
        Отг. Теодора Вълчева и Иво Трингов
</t>
  </si>
  <si>
    <t>З-д № СФРД26–ЗНДПК-37</t>
  </si>
  <si>
    <t>Своге</t>
  </si>
  <si>
    <t>Изграждане и рехабилитация на канализационна и водоснабдителна мрежа на град Своге - втори етап:</t>
  </si>
  <si>
    <t xml:space="preserve">Държавна приемателна комисия за строеж:
Изграждане и рехабилитация на канализационна и водоснабдителна мрежа на град Своге - втори етап:
- Изграждане и рехабилитация на водоснабдителна мрежа на централна градска част на гр. Своге, по ул. Каменярски дол, ул. Пирин, ул. Пенчо Славейков, ул. Цар Симеон, ул. Стара планина, ул, Георги Бенковски, ул. Старопланинска, ул. Каменярска;
- Изграждане и рехабилитация на канализационната мрежана централна градска част на гр. Своге по ул. Каменярски дол, ул. Пирин, ул. Пенчо Славейков, ул. Стара планина, ул, Георги Бенковски, ул. Старопланинска, ул. Воденицата, ул. Първи май, включително дъждовна канализация по ул. Воденицата и ул. Каменярски дол
и
- Основен ремонт на пътна настилка на централна градска част на гр. Своге, по ул. Каменярски дол, ул. Воденицата, ул. Пенчо Славейков, ул. Стара планина, ул, Георги Бенковски, ул. Старопланинска, ул Каменярска.
</t>
  </si>
  <si>
    <t>5-КШ-06</t>
  </si>
  <si>
    <t>BG0G000K1HB050</t>
  </si>
  <si>
    <t>„ТК- Ник-Изгрев“</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</si>
  <si>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11520451/01.11.2023г. включено в плана за извършване на контролна дейност през 2026г. и писмо с вх. №КД-07-1551/10.02.2026г. за пломбиране на измервателно устройство.
От направената проверка на място и по наличната документация в досието на дружеството се констатира следното:1. „НИК” ООД е титуляр на разрешително за водовземане от подземни води, чрез съществуващи съоръжения  № 11520451/01.11.2023г. с краен срок на действие до 01.11.2029г. 
2. С писмо вх. № КД-07-1551/10.02.2026г. “НИК“ООД  е уведомил, че на 27.01.2026г. във връзка със задължение за извършване на периодична метрологична проверка на измервателни устройства водомер, е демонтиран водомер тип  марка Arator „PoWoGaz“ Модел MWN80-NKOP, Q³=100m³/h с ф. № 22326005,,  при показанията : - 32077 м³, монтиран за отчитане на добитите водни количества от  „ТК- Ник-Изгрев“, които е изпратен за проверка и съответствие в лаборатория към „Акварор Сервиз“ ООД гр.В.Търново.  На 09.03.2025г.  същият е монтиран при показания: - 32088м³. Водомера е с поставена пломба БДС и годен за употреба. 
На 18.03.2026г. е пломбирани с пломба на БДДР Плевен при показания - при показания : 032101 м³. Към писмото са приложени: Свидетелство от проверка № 26-028-01-01/27.01.2026 г. ; Приемно –предавателен протокол и Заявление. Измерено е СВН – 83,00 м. В момента съоръжението не работи и не се извършва водовземане. Данните за демонтажа и монтажа на водомерите са отразени в дневника за отчитане на добитите водни количества.
3. По спазване условията в Разрешително за водовземане №11520451/01.11.2023г.
- Условие, Задължение за заплащане на такса за водовземане:Условието се спазва. С вх.№ КД-07-322/15.01.2026г. е представена Декларация по чл.194б. Таксата в размер на – 233 евро (457,46 лв) е заплатена на 13.01.2026г.  по сметка на БДДР Плевен. С вх.№ КД-07-221/13.01.2025г. е представена Декларация по чл.194б. Таксата в размер на – 53,48 лв. е заплатена на 14.01.2025г.  по сметка на БДДР Плевен.  Срока е спазен.
- Условие, Задължение за провеждане на собствен мониторинг. Спазва се. Провежда се.
- Условие, Изисквания към местата за мониторинг и изисквания към програмата за мониторинг. Пункт за собствен мониторинг – RG11520451_1- “TK-НИК Изгрев“. Изпълнено.  Монтиран е водомер марка Arator „PoWoGaz“ Модел MWN80-NKOP, Q³=100m³/h с ф. № 22326005, при показанията в деня на проверката са – 032101 м³.,  пломбиран с пломба на БДДР Плевен. Водомера подлежи на проверка през 2028г. 2. Дълбочината на автоматичния нивомер да бъде съобразена с помпеното оборудване на кладенеца.  Наличен е стационарен автоматичен нивомер. Измерено е СВН – 83,0 м. В момента  не се извършва водовземане. Изпълнява се. Води се в дневник за отчитане на добитите водни количества и измерени водни нива. Условието се изпълнява, представят се. Срока се спазва.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Представен е ЕС Декларация за съответствие.
-Условия за предоставяне на информация от собствен мониторинг. 4.1. Да предоставя на директора на БДДР Плевен: Условието се спазва. За периода 2025г. са представени : Декларация по чл.194б, декларираните водни количества – 28509 м³; Доклад по чл.48., ал.1, т.12 от ЗВ, копие на платежно нареждане. За периода 2024г. са представени : Декларация по чл.194б, декларираните водни количества – 3333 м³; Доклад по чл.48., ал.1, т.12 от ЗВ, копие на платежно нареждане. 
- Условия за уведомяване на контролиращия орган.Няма данни за установено намаляване на черпения дебит. Условието се спазва. Уведомява се.Няма промяна в обстоятелствата.
- Условие за действие при неизправност на водомерите.Условието се спазва.
- Условие за осигуряване на достъп за осъществяване на контрол на разрешителното.Условието се спазва. Осигурен е достъп до обекта и водовземното съоръжения. Предоставят се необходиите данни и справки.- Условия за контрол при водовземането. Условието се спазва, предоставят се необходимите данни и справки. Не е установено превишаване на разрешеното годишно водно количество.
-Условие за отвеждане, пречистване и заустване на отпадъчни води.  Не се формират ОВ
</t>
  </si>
  <si>
    <t>НИК ООД</t>
  </si>
  <si>
    <t>5-КШ-07</t>
  </si>
  <si>
    <t>гр.Каолиниво</t>
  </si>
  <si>
    <t>Каолиново</t>
  </si>
  <si>
    <t>Водно тяло: BG1DJ900R1008 ; Име на водно тяло : Река Хърсовска DJRWB1008</t>
  </si>
  <si>
    <r>
      <t xml:space="preserve">„КАОЛИН “ EАД  - </t>
    </r>
    <r>
      <rPr>
        <sz val="12"/>
        <color indexed="8"/>
        <rFont val="Times New Roman"/>
        <family val="1"/>
        <charset val="204"/>
      </rPr>
      <t xml:space="preserve">Обогатителна фабрика „Каолиново“ </t>
    </r>
  </si>
  <si>
    <t xml:space="preserve">Констатации: :  Текущ контрол по Закона за водите, Условия в Разрешително за ползване на воден обект за заустване на отпадъчни води в повърхностни води № 13710071/16.10.2013г., включено в контролната дейност през 2026 г.От направената проверка на място и по наличната документация в досието на дружеството се констатира следното:1. „КАОЛИН”ЕАД е титуляр на разрешително за Разрешително за ползване на воден обект за заустване на отпадъчни води в повърхностни води № 13710071/16.10.2013г. изменено, продължено и преномерирано с Решение № 3919/15.08.2023г. с краен срок на действие до 01.06.2029г. 2. По спазване условията в Разрешително за ползване на воден обект за заустване на отпадъчни води в повърхностни води №13710071/16.10.2013г.
Данни за водния обект и водното тяло предмет на ползването - Поречие: Дунавски Добруджански реки - Воден обет: дере „Чешме кулак“, десен приток на река Канагьол
- Водно тяло: BG1DJ900R1008 ; Име на водно тяло : Река Хърсовска DJRWB1008 - Целта на ползването: за заустване на отпадъчни води в повърхностни води за експлоатация на съществуващ обект
- Място/места на заустването: Поток 1: заустване на канализационен колектор : поток битови отпадъчни води, след пречиствателно съоръжение с място на заустване  при г.к. N 43°36'57,6"  E 27°06'14,2".
-Място /места за собствен мониторинг: поток пречистени битови отпадъчни води след пречиствателно съоръжение на изход канализационен колектор преди заустване във водоприемника.  
- Максимално разрешено годишно водно количество за заустване: 36 000м³ Няма промяна в титуляра на Разрешителното.
- Условие, Задължение за заплащане на такса за заустване на отпадъчни води в повърхностни води: По т. 1. Заплаща такса за замърсяване, за заустване на отпадъчни води в повърхностни води , съгласно настоящето разрешително.  По т.2. Ежегодно към 31 януари на следващата година титулярът на разрешителното, определя и представя в Басейновата дирекция  декларация за дължимата такса по образеца, утвърден от министъра на околната среда и водите и обявен на интернет страниците на басейновата дирекция и на Министерството на околната среда и водите. 
По т.3. Внася определената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Условието се спазва, с писмо вх.№ КД-07-446/19.01.2026г. е представена Декларация по чл.194б и дневник/отчет за заустени водни количетва. Таксата в размер на – 20,71 евро (40,50 лв.) е заплатена по сметка на БДДР Плевен. По т.7. При повреда на измервателното устройство таксата се изчислява на база на посочения в разрешителното годишен воден обем на заустваните отпадъчни води. - Условие, Специфични изисквания към местата за мониторинг и програмата за мониторинг. Пункт за собствен мониторинг. 
По т.1. Да се осигури надлежно и точно измерване на количеството заустени отпадъчни води.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За отчитане на количеството отпадни води е монтиранo разходомерно измервателно устройство, електромагнитен разходомер, тип ModMAG M2000, с фабричен(сериен)№ 1803-275 и одобрен с № 4949, пломбиран с пломба на БДДР Плевен, не е нарушена нейната цялост. Представено е свидетелство и сертификати на измервателното устройство. В момента на проверката показанията са : 53533 м³. Подлежи на метрологичен контрол през 2026г. -Условия за предоставяне на информация от собствен мониторинг. 4.1. Да предоставя на директора на БДДР Плевен: - в срок до 31 януари на следващата година информация за определяне на дължимата такса за ползване на воден обект. Спазва се
- в срок до 31 март на следващата година доклад за изпълнението на условията в разрешителното; Спазва се. Представен Доклад по чл.48, ал.1. т.12 от ЗВ и копие на платежно нареждане и протоколи от изпитване на отпадъчни води .  - Да води дневник, който да съдържа датата и показанията на водомерите, както и информация за изправността му. Да съхранява дневника през целия срок на действие на разрешителното и да го предоставя на контролните органи при извършване на проверка. Условието се спазва.  - Условия за уведомяване на контролиращия орган
- Да уведоми писмено Басейнова дирекция за управление на водите в Дунавски район за монтирането на водомерите по т.3.1. и готовността същите да бъдат пломбирани; 
- Да уведоми писмено Басейнова дирекция за управление на водите в Дунавски район при установяване неизправност на водомера..  - Да уведоми писмено Басейнова дирекция за управление на водите в Дунавски район за датата и часът за демонтирането на неизправен водомер. - Условие за действие при неизправност на водомерите. - При установяване неизправност на водомера да отрази неизправността в дневника по т.4.2 и незабавно да уведоми Директора на Басейнова дирекция за управление на водите в Дунавски район, писмено. В дневника по т.2.2 да бъде записана датата и часа на уведомлението. Да подмени неизправния водомер в срок до 30 календарни дни, от установяване на неизправността.  - Изисквания към начина на заустването.  В точката на заустванено да не се допускат процеси на ерозия по брегове и леглото на сухото дере вследствие на изтичане на отпадните води. Да се поддържа в съответствие с изискванията на чл.137, т.3 от ЗВ. Спазва се, осигурена е проводимост. 
- Условие за осигуряване на достъп за осъществяване на контрол на разрешителното. Да представя на контролиращия орган необходимите документи, данни, сведения, справки и обяснения, свързани с разрешеното водовземане и предмета на проверката. Условието се спазва. Осигурен е достъп до обекта и се предоставят се необходиите данни и справки. - Условия за контрол на БДДР Плевен : по чл.155, ал.1, т.3, т.4, буква“а“, т.6 и т.16, чл. 174, ал.3 и ал.5 и чл.194б, ал.1 от ЗВ. 
</t>
  </si>
  <si>
    <t>13710071</t>
  </si>
  <si>
    <t>КАОЛИН ЕАД</t>
  </si>
  <si>
    <t>5-ИД-03</t>
  </si>
  <si>
    <t>ТК  Р-28х-Каолин-Каолиново</t>
  </si>
  <si>
    <t xml:space="preserve">Констатации:Проверката се извършва във връзка с: Текущ контрол по Закона за водите на обекти с издадени разрешителни по ЗВ включени в плана за извършване на контролна дейност за 2026 г.
 От направената проверка се констатира следното: 
Дружеството експлоатира тръбен кладенец "Р-28х-Каолин-Каолиново" разположен в имот №194 по плана на гр. Каолиново на база издадено разрешително № 11530442/22.10.2014 г., продължено с Реш. №3160/18.01.2021 г. и със срок на действие до 08.10.2026 г. Целта за водовземане е  „За промишлено водоснабдяване – обогатителна фабрика за каолин“. В момента на проверката от съоръжение за добиване на подземни води ТК „Р-28х-Каолин-Каолиново“ не се извършва водовземане. Статично водно ниво в кладенеца е 48.31 м.. Води се дневник за ежемесечно наблюдение и отчет на добитите водни количества от ТК „Р-28х-Каолин-Каолиново“, представен с вх.№ КД-07-1532/09.02.2026 г. Представен в БДДР - Плевен извършен лабораторен анализ за качеството на добитата сурова вода от ТК „Р-28х-Каолин-Каолиново“, за 2025 година:  Протокол №15-0556/08.10.2025.г. на РЛ Шумен. Представена с вх. № КД-07-446/19.01.2026 г.  Декларация по чл. 194 „Б” за 2025 година. Представено с вх.№ КД-07-1759/26.02.2026 г. копие на платежно в размер на 58362.57 евро., за платена годишна такса водовземане за 2025 г. Представен с вх.№ КД-07-446-1/26.02.2026 г. Годишен доклад съгласно изискванията на чл. 48, ал. 1, т. 12 от Закона за водите, за 2025 година. За отчитане на добиваната вода от ТК има монтиран водомер Показанията на дисплея на магнитоиндуктивен разходомер FLOMAG 3010, DN150, сериен №46991361 в момента на проверката са 3036942 м³. Измервателното устройство е  пломбирано с пломба на БДДР, която е с ненарушена цялост. Титулярът на разрешителното:
Задължение за заплащане на такса за водовземане
1. Заплаща такса за водовземане, определена на база ползвания обем вода и целите на водовземане, съгласно настоящето разрешително. Спазва се.
Задължение за заплащане на такса за водовземане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Спазва се
Задължение за заплащане на такса за водовземане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Спазва се.
Задължение за заплащане на такса за водовземане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Спазва се.
Задължения за провеждане на собствен мониторинг   
1. Измервателното устройство за отчитане на черпените водни количества (водомера) да е монтирано на не повече от 2 м от нагнетателната тръба на помпата в изградена шахта/помещение. Спазва се.
Изисквания към местата за мониторинг   
2. Дълбочината на автоматичния нивомер да бъде съобразена с помпеното оборудване на кладенеца. Спазва се. 
3.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Спазва се.   
1. ежемесечно в последния ден на месеца да отчита показанията на водомера за ползваните водни обеми за разрешените цели на водовземане за всяко от водовземните съоръжения;   Спазва се.   
2. измерване на нивото на подземните води: Спазва се. 
а) ежемесечно по време на работа на помпеното оборудване: Спазва се   
б) в началото на всеки сезон преди включване на помпеното оборудване; Спазва се  
Изисквания към програмата за мониторинг   
3. ежегодно да изследва химичния състав на черпените подземни води по: Изисквания към програмата за мониторинг   
а) показателите рН, електропроводимост, концентрация на разтворен кислород, амониеви йони, нитрати, нитрити, фосфати, хлориди и сулфати;
Изисквания към програмата за мониторинг   
б) други показатели, по които водното тяло е определено в риск да не постигне добро химично състояние на подземните води - няма; 
Изисквания към програмата за мониторинг   
4. изследване на химичния състав на черпените подземни води през 2023 г. и на всеки 6 години след това – за водоползватели І-ва категория при разрешено водовземане с дебит над 1 л/сек, включващо:
а) всички показатели по чл. 67, ал. 1 от Наредба № 1 (арсен, кадмий, олово, живак, тетрахлоретилен, трихлоретилен) и други йони, осигуряващи йонен баланс на анализа (калций, магнезий, натрий, калий, карбонатни йони, хидрокарбонатни йони), и
б) показателите по т. 3, буква  „а“ и "б". 
5. да взема водните проби за изследванията по т.3а в периода 1 август – 30 септември по т. 3б в периода 1-30 септември. Спазва се  
Условия за монтиране на водомери за измерване на ползваните за различни цели водни обеми   
7. Пломбирането на водомерите да се извърши с пломба на басейновата дирекция, поставена след пломбата по т.2. За пломбиране на водомерите се съставя протокол, в който се записват фабричните номера и началните показания на водомерите, който се съхранява за целия срок на действие на разрешителното:Спазва се   
8. Да поддържа монтираните водомери в изправно състояние и да спазва техническите изисквания за безопасна експлоатация, съгласно одобреното оборудване на водовземните съоръжения, при тяхното приемане, при което е издадено разрешителното:.  Спазва се 
1. Да предоставя на директора на Басейнова дирекция "Дунавски район":
Условия за предоставяне на информация от собствения мониторинг   
1.1. данните от изпълнения ежемесечен мониторинг на черпените и ползваните водни обеми и измерените водни нива (или измерените ползвани и свободно изтичащите водни обеми - при водовземане чрез дренажи, галерии и каптирани извори) към 30 юни и към 31 декември всяка година, в срок до 14 дни след посочените дати; Спазва се
1.2. в срок до 15 дни от датата на изпитването, протоколите от анализ на водните проби за определяне на състава и свойствата на подземните води Спазва се
1.3. в срок до 31 януари на следващата година информация за определяне на дължимата такса за водовземане  Спазва се
1.4. в срок до 31 март на следващата година доклад за изпълнението на условията в разрешителното; Спазва се
2. Да води дневник, който да съдържа датата и показанията на водомерите, измелените експлоатационни водни нива, както и информация за изправността му и изправността на помпеното оборудване. Да съхранява дневника през целия срок на действие на разрешителното и да го предоставя на контролните органи при извършване на проверка. Спазва се
1. Да уведоми писмено Басейнова дирекция "Дунавски район" за монтирането на водомерите по т.3.1. и готовността същите да бъдат пломбирани; Спазва се
Условия за уведомяване на контролиращия орган   
2. Да уведоми писмено Басейнова дирекция "Дунавски район" при установяване на намаляване на черпения дебит без да е променено експлоатационното водно ниво, или увелишчаване на дълбочината на експлоатационното водно ниво, без да е променен дебита на черпене. Спазва се
Условия за уведомяване на контролиращия орган   
3. Да уведоми писмено Басейнова дирекция "Дунавски район" при установяване неизправност на водомера и/или помпеното оборудване, чрез която се черпи подземната вода; Спазва се
Условия за уведомяване на контролиращия орган   
4. Да уведоми писмено Басейнова дирекция "Дунавски район" за датата и часът за демонтирането на неизправен водомер. Спазва се
Условия за уведомяване на контролиращия орган   
5. Да уведоми писмено Басейнова дирекция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Спазва се
Условия за уведомяване на контролиращия орган   
1. При установяване неизправност на водомера да отрази неизправността в дневника по т.4.2 и незабавно да уведоми Директора на Басейнова дирекция "Дунавски район", писмено. В дневника по т.2.2 да бъде записана датата и часа на уведомлението. Спазва се
Условия за действия при повреда на водомерите   
2. Да подмени неизправния водомер в срок до 30 календарни дни, от установяване на неизправността.  Спазва се   
3. Демонтирането на неизправния водомер да се извърши в присъствието на длъжностно лице от Басейнова дирекция "Дунавски район", за което да се състави протокол, в който да се впишат показанията на водомера преди подмянана му. Спазва се
Условия за действия при повреда на водомерите   
4. Монтирането и пломбирането на водомера след смяната му да се извърши при условията и по реда на т. 3.2, 3.3, 3.6 и 3.7. Условия за действия при повреда на водомерите Спазва се   
1. Параметрите на водовземането: Условия за контрол при водовземането   
1.1. разрешен средноденонощен и максимален дебит; 42.00 л/сек
1.2. разрешен воден обем 1 324 512 м³/ годишно.   
1.3. разпределение на водните обеми за разрешените цели на ползване; 
За промишлено водоснабдяване им: 1 324 512 м³/ год
1.4. максимално допустимите експлоатационни понижения. 64.76 м.
2. Спазване на разрешените цели на водовземане. Спазва се 
3. Ползване на подземните води само в посочения в разрешителното обект на водоснабдяване. Спазва се   
4. Заплащането на таксата за водовземане (размер и срокове). Спазва се
5. Изградеността и ползването на разделни водопроводни мрежи в обекта, в който се ползват подземните води. Спазва се  
6. Изпълнението на условията, при които е разрешено водовземането, и сроковете за изпълнението им. Спазва се   
Предписания: няма
</t>
  </si>
  <si>
    <t>2-АЕ-39</t>
  </si>
  <si>
    <t>населени места в общ. Драгоман</t>
  </si>
  <si>
    <t>дере/река</t>
  </si>
  <si>
    <t xml:space="preserve">ПИ 51514.12.25, с. Несла, ПИ 22229.102.49, с. Долна Невля и ПИ 1132.95.315, с. Вишан;
- ПИ 11332.86.280, ПИ 11332.69.280, ПИ 11332.31.280, ПИ 11332.21.280, ПИ 113322.12.280, ПИ 11332.11.280, с. Вишан, ПИ 22722.330.148, с. Долно ново село
</t>
  </si>
  <si>
    <t xml:space="preserve">Констатации: 1. В Басейнова дирекция „Дунавски район“ (БДДР) е получена Заповед № СФРД26–ЗНДПК-25/ 23.02.2026 г. на Началник на РДНСК – Софийска област за назначаване на 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с местонахождение:
-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В община Драгоман, Софийска област.
3. В деня на проверката се извърши обход на строежа, при който се установи следното:
3.1. При точка с географски координати преди с. Вишан N 42̊ 56ʹ 11,78ʺ и Е 22̊ 47ʹ 05,75ʺ  е изграден водосток в дере пресичащо пътното платно. Водостока е изграден чрез положена бетонова тръба с диаметър 1000 мм и дължина 10,0 м. На вток и отток са изградени нови бетонови крилни стени и на двата бряга на дерето, след отток е изпълнена и циментова облицовка на дъното на дерето с дължина около 1,50 м. Извършените дейности са от Участък 1 от строежа.
3.2. При точка с географски координати преди N 42̊ 57ʹ 52,38ʺ и Е 22̊ 47ʹ 05,75ʺ е извършена реконструкция на мостово съоръжение над река/дере преди с. Долно Ново село десен приток на р. Габерска. Мостовото съоръжение е с дължина около 6,0 м, широчина около 4,50 м и височина 2,50 м, което е реконструирано само стоманобетонова гредоскара. При реконструкцията не е навлизано във водния обект. Извършените дейности са от Участък 2 от строежа.
При извършения оглед на място и в двата водни обекта протичат водни количества.
4. Дейностите описани в т. 3 са извършени в нарушение на Закона за водите.
Предписания, срокове, отговорници:
1. Необходимо е да се яви лично кмета или упълномощен представител на Община Драгоман, ЕИК 000776235, от 11,00 часа на 24.03.2026 г. в офиса на БДДР – изнесено работно място гр.София, намиращо се в гр. София, ул. „Емил де Лавеле” № 16, ет. 3, за изясняване на фактическата обстановка и да присъства при съставянето на Акт за установяване на административно нарушение
         Срок: Постоянен
         Отг. Кмет общ. Драгоман
2. Настоящия констативен протокол да се представи на Кмета на Община Драгоман за изпълнение и сведение.
         Срок: 20.03.2026 г.
         Отг. инж. Николай Здравков
</t>
  </si>
  <si>
    <t>1529
1530</t>
  </si>
  <si>
    <t>24.03.2026
24.03.2026</t>
  </si>
  <si>
    <t>с. Кривня</t>
  </si>
  <si>
    <t>Ветово</t>
  </si>
  <si>
    <t xml:space="preserve">река "Бели Лом" </t>
  </si>
  <si>
    <t>река "Бели Лом" в регулацията с. Кривня</t>
  </si>
  <si>
    <t xml:space="preserve"> Комисията е назначена със Заповед № РРД26-ЗНДПК-25/13.03.2026г. на началника на Регионална дирекция национален строителен контрол (РДНСК)  за за въвеждане в експлоатация на строеж:  „Почистване на коритото на река Бели Лом, компрометирано от вредното въздействие на водите в участък от кв.56 до кв.47 на територията на с. Кривня и укрепване на откоси, без продълбочаване на дъното на река Бели Лом“ находящ се: от кв. 56 до кв.47 в с. Кривня, община Ветово, обл. Русе. 
Строежът е изпълнен съгласно одобрените строителни проекти. За извършваното почистване на река "Бели Лом"Община Ветово има издадено разрешително за ползване на повърхностен воден обект №12171012/26.02.2026 год.  Комисията прие строежа без забележки.</t>
  </si>
  <si>
    <t>ОБЩИНА ВЕТОВО</t>
  </si>
  <si>
    <t>АУАН №1528</t>
  </si>
  <si>
    <t xml:space="preserve">4. На 18.03.2026 г. е извършена проверка на място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във връзка със Заповед № СФРД26–ЗНДПК-32/ 12.03.2026 г. на Началник на РДНСК – Софийска област за назначаване на Държавна приемателна комисия за строеж: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ЕИК 200609341
(дата и място на извършване на нарушението)
5. Описание на нарушението и обстоятелствата, при които е било извършено:
На 18.03.2026 г. е извършена проверка на място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Съставен е Констативен протокол № 2-АЕ-38/ 18.03.2026 г.
От направената проверка е констатирано следното:
1. В Басейнова дирекция „Дунавски район“ (БДДР) е получена Заповед № СФРД26–ЗНДПК-32/ 12.03.2026 г. на Началник на РДНСК – Софийска област за назначаване на Държавна приемателна комисия за строеж: "Подготвителни работи и управление на повърхностните и подпочвените води в зоната на бъдеща клетка 3, фаза 2 и корекция на дере от км 0+418.90 до км 0+540 - част от регионално депо за неопасни и инертни отпадъци в ПИ № 04813.383.198 и ПИ № 04813.383.279 по КККР на с. Богьовци, община Костинброд - възложител „Костинброд Еко“ АД.
2. С изх. № ПУ-01-930 (4)/ 13.02.2024 г., БДДР е дала становище относно инвестиционно предложение „Изграждане на фотоволтаична централа, с инсталирана мощност 248 kWp, на площадка на регионално депо Костинброд, за производство на ел. енергия за собствени нужди и при излишък с комерсиална цел и подготвителни работи и управление на повърхностните и подпочвените води в зоната на бъдещите клетки 3 фаза 2 и клетка 4 фаза 2 и корекция на дере в имот 000279 (идентификатор 04813.383.279) от км 0+420 до км 0+631,20“ с. Богьовци, община Костинброд, Софийска област. 
В гореописаното становището е изписано, че предвидената корекция на дере в ПИ с идентификатор 04813.383.279 от км 0+420 до км 0+631,20, във връзка с разширение на регионалното депо Костинброд, подлежи на разрешителен режим по реда на чл. 46, ал. 1, т. 1 от Закона за водите, и при спазване изискванията на Наредба за ползване на повърхностните води.
3. В деня на проверката е извършен преглед на проектите и обход на строежа, при който е установено, че е изграден дренаж за улавяне на подпочвените води в сухо дере приток на р. Блато, които е изграден с дължина около 120 м от HDPE тръби и диаметър 315 мм. Дерето е вкарано в плътни HDPE тръби и диаметър 560 мм. Тръбите  преминават под бъдеща клетка 3, фаза 2 на регионално депо за неопасни отпадъци в ПИ № 04813.383.279 по КККР на с. Богьовци, община Костинброд.
4. Дейностите описани в т. 3 са извършени без издадено разрешително за ползване на повърхностен воден обект издадено от директора БДДР, с което са нарушени разпоредбите на чл. 46, ал. 1, т. 1 от Закона за водите.
На основание чл. 46, ал. 1, т. 1, буква „а“ от ЗВ – „Разрешително за ползване на воден обект се издава за изграждане на нови, реконструкция или модернизация на съществуващи системи и съоръжения за регулиране на оттока;“
6. Законови разпоредби, които са нарушени:
чл. 46, ал. 1, т. 1, буква „а“ от ЗВ.
7. „Костинброд Еко“ АД
(наименование на юридическото лице/едноличен търговец)
8. ТЕОДОРА ИВАНОВА ВЪЛЧЕВА ЕГН 6404222531 и ИВО ИВАНОВ ТРИНГОВ ЕГН 6312316960, Изп. Директори на „Костинброд Еко“ АД, гр. Костинброд 2230, ул. „Охрид“ № 1, 
(собствено, бащино и фамилно име на представителя на ЮЛ или ЕТ/на физическото лице, и възраст, точен адрес и месторабота,  ЕГН)
9.    200609341                                                                  10.…………….
(Булстат/ЕГН на физическото лице) (Данъчен номер/Лична карта и дата на издаване)
11 гр. Костинброд 2230, ул. „Охрид“ № 1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Валерия Валериева Гьошева – главен експерт в БДДР – Плевен, гр. София, ул. „Лавеле“ №16, ет. 3, общ. София, дата на раждане: 14.06.1985 г.
(свидетелят е присъствал /не е присъствал/при констатиране на нарушението — вярното се подчертава)
12.2. Анелия Блажева Димитрова – главен експерт в БДДР – Плевен, гр. София, ул. „Лавеле“ №16, ет. 3, общ. София, дата на раждане: 21.06.1969 г.
(свидетелят е присъствал /не е присъствал/ при констатиране на нарушението — вярното се подчертава)
13. Обяснения или възражения на нарушителя (ако е направил такива):
…………………………………………………………………………………………………………......
……………………………………………………………………………………………………………..
……………………………………………………………………………………………………………..
14. Имената, точните адреси и ЕГН на лицата, претърпели имуществени вреди от нарушението:
…………………………………………………………………………………………………………….
…………………………………………………………………………………………………………….
15. Опис на писмените материали и на иззетите вещи и на кого са поверени за пазене:
1. Заповед № СФРД26–ЗНДПК-32/ 12.03.2026 г. на Началник на РДНСК Софийска област;
2. Констативен протокол №2-АЕ-38/ 18.03.2026 г.
16. Съгласно чл. 42, ал. 2 от ЗАНН: желая/не желая наказателното постановление да ни бъде връчено чрез изпращане на съобщение до персонален профил, регистриран в информационната система за сигурно електронно връчване като модул на Единния портал за достъп до електронни административни услуги по смисъла на Закона за електронното управление.
(вярното се подчертава)
17. Уведомени сме за правото ни в 14-дневен срок от връчване на настоящия АУАН да отправим предложение до наказващия орган за сключване на споразумение за приключване на административнонаказателното производство.
Свидетел:   Съставил акта:  
(нарушителят отказа да подпише акта)
  Нарушител:  
  (подпис и дата)
  (подпис и дата)
(имена и точен адрес на свидетеля)
    Свидетели:
 1 
                                                                                        2 
РАЗПИСКА
Днес, ………2026 г. …………………………………………………с  ЕГН:                                                                                                                        (собствено, бащино и фамилно име)
на длъжност , в качеството си на ……………………………………
на …………………………………………………………………………………………………………….
(наименование на нарушителя — ЮЛ или ЕТ, седалище и адрес на управление)
Днес, ………2026 г. …………………………………………………с  ЕГН:                                                                                                                   (собствено, бащино и фамилно име)
на длъжност , в качеството си на ……………………………………
на …………………………………………………………………………………………………………….
(наименование на нарушителя — ЮЛ или ЕТ, седалище и адрес на управление)
получихме (със задължението да го предам) АУАН №…………/…………..2026 г.
В 7-дневен срок от подписването на акта нарушителят може да направи и писмени възражения по него. 
Уведомени сме за правото ми в 14-дневен срок от връчване на настоящия АУАН да отправим предложение до наказващия орган за сключване на споразумение за приключване на административнонаказателното производство.
Нарушителят се задължава да уведоми наказващия орган при промяна на адреса си.
Получател:  
           /подпис/
Получател:  
           /подпис/
</t>
  </si>
  <si>
    <t>4-КХ-15</t>
  </si>
  <si>
    <t xml:space="preserve">c. Вардим </t>
  </si>
  <si>
    <t xml:space="preserve">Свищов </t>
  </si>
  <si>
    <t>Вардимски канал - ЕТ Кали 89</t>
  </si>
  <si>
    <t xml:space="preserve">От направената проверка се констатира следното:
Сигнал наш вх. № КД-05-39-15/20.03.26г. 
От направената проверка се констатира следното: 
На 20.03.26г. в 10ч. и 16мин. в  БДДР гр. Плевен постъпва сигнал за незаконна дейност в ЗЗ „Остров Вардим“. Визира се „незаконно извършване на промишлена дейност в акваторията на ЗЗ „Остров Вардим“ с разположена във водата тежка техника“.
В часовия диапазон 14,40 ч. – 15,30 ч. от експерти на БДДР са извършени наблюдения и посещения на обекти както следва: 
 Наблюдение на част от „Вардимски канал“ /ръкав на река Дунав/ при с. Вардим от „лодкостоянката“. 
Замерени са геогр. коорд при брега  N 43°36'45,5'', Е 25°28'37,8'' (измерени с GPS Garmin Dakota 10).  От мястото се наблюдава закотвена в канала в североизточна посока, техника на ЕТ „Кали – 89 Р.Романов“ – дълбачка и несамоходна товарна баржа. Същите са наблюдавани около 10 мин. при което не е констатирано  извършване на дейности по иззземване на наносни отложения и движение на техниката.
 Посещение на площадката на ЕТ „КАЛИ 89 - Румен Романов“ В.Търново - имот 10118.147.13 с. Вардим, община Свищов. 
В р. Дунав, при място с координати N43°36'46,9'', Е25°28'47,6'' където е позиционирана арматура за водовземане – смукател, тръбна разводка и др., разположени на кейовата стена. Монтирана е помпа „Вида“ модел 25Е32 - 1 бр., чрез която се осъществява водовземане. На площадката е констатирано следното: МСИ е в процес на работа, промива се добит наносен материал – отделя се фракция пясък и дребна баластра – 2,5 до 5 см.  Налице е строителна механизация – челен товарач, багер с грайферна кофа, транспортна техника. На кейовата стена е закотвена празна товарна баржа към която е привързан тласкач „Тора“№ 08348045.   
От площадката е извършено наблюдение, при което в северна  посока към остров Вардим на около 200м, точно срещу пристанище/разтоварище на фирма ЕТ „Кали 89 - Румен Романов“) в канала е разположена самоходна баржа и дълбачка. На баржата е натоварен наносен материал.  Движение и дейности със техниката не се извършва в момента.  
Участъкът от канала в който е разположена описаната по-горе самоходна баржа и дълбачка попада в защитена зона от мрежата „Натура 2000“ – „ЗЗ BG0002018 остров Вардим“ и за него няма издадени разрешителни за добив на наносни отложения. 
</t>
  </si>
  <si>
    <t>3-НН-14</t>
  </si>
  <si>
    <t>земл на с.Громошин</t>
  </si>
  <si>
    <t>р.Огоста</t>
  </si>
  <si>
    <t xml:space="preserve">Констатации: 1. Настоящата проверката се извършва, във връзка с постъпил чрез Зелен телефон в БДДР Плевен сигнал с вх. № КД-05-37/20.03.2026 г. от Пламен Иванов от с. Громшин, с твърдения „Подава сигнал за това, че в р. Огоста копае един багер с четири камиона. Нарушават коритото всеки ден от много години и продължават“. Сигналът касае землището на Громшин, общ. Бойчиновци, обл. Монтана.
2. За извършване на проверката за установяване на място на изнесените в сигнала факти и обстоятелства, на тел. 112 беше отправено искане за съдействие от служители на МВР. Проверката се извърши съвместно с Кмет на с. Громшин, общ. Бойчиновци, обл. Монтана и служители на ОД на МВР Монтана – участък Бойчиновци.
3. Преди извършване на проверката, на посоченият в сигнала телефон в 12,25 ч. беше направен двукратен опит за свързване със сигналоподателя за отправяне на покана да присъства на огледа и посочи точното местоположение на извършваните дейности. Контакт с лицето не бе осъществен, поради автоматично известие за изключен телефонен апарат.
4. Извършен бе съвместен обход и оглед откъм ляв бряг на участък от речното легло на р. Огоста, в землището на Громшин, общ. Бойчиновци, обл. Монтана, в участък преди и след мост на р. Огоста на път с. Градешница, общ. Криводол – с. Громшин, общ. Бойчиновци, при което се констатира и се установиха обстоятелства, както следва:
• В огледаният участък от р. Огоста, по ляв бряг се вижда земнонасипна дига. На терен разположен извън дигата и имота на р. Огоста се констатира наличието на неработещ стационарно позициониран колесен багер KOMATSU PW 160. От огледа на терените се забелязват множество площи, на която е извършвано неравномерно изземване на пясък/баластра/инертен материал, като изкопите са запълнени с вода. Видимо в някои от изкопите се забелязва скорошно изземване, като се забелязват и изкопи със затревени страни. От огледа на терен се вижда, че площите на изземване достигат до петата на земнонасипната дига. 
• На място са заснети характерни гранични точки на площите на изземване, съответно: 
- т. 1 – при която разположен багера, на терен извън лявата земна дига на р. Огоста с географски координати (ГК): N - 43º 30´ 37,26";  E - 23º 28´ 35.1";
- т. 2 – (разположена по течението на р. Огоста) на терен извън лявата дига на р. Огоста с ГК: N - 43º 30´ 37,93";  E - 23º 28´37.04". Точката е крайна за терена с изземване и отдалечена от дигата на р. Огоста;
- т. 3 – (разположена по течението на р. Огоста) по-близка до дигата на реката с ГК: N - 43º 30´ 35,89";  E - 23º 28´37.27". Заснетите точки 1,2 и 3 са гранични точки на един от терените от който е извършвано изземване на материал – пясък/баластра/инертен материал, като дълбочината на изкопа е около 2 м. от брега до водната повърхност. В близост до изкопа има натрупана земно/почвена разкривка.
- т. 4 – (разположена срещу течението на р. Огоста) извън лява земна дига на реката и гранична за втори изкоп на терен с ГК: N - 43º 30´ 37,40";  E - 23º 28´33.7" Изкопът е с дълбочина до около 2 м. от брега до водната повърхност, като е направен подход за навлизане на изкопната техника;
- следващият изкоп извън лява земна дига (срещу течението на р. Огоста) е с приблизителни размери: фронт около 300 м и ширина 60 м.
- т. 5 е заснета в началото на лява земнонасипна дига, откъм мокър откос, с ГК: N - 43º 30´ 34,43";  E - 23º 28´25.89".  
5. Навсякъде по обходения и огледан терен по ляв бряг, извън водното течение на р. Огоста (очертан с по-горе посочените ГК), земл. с. Громшин, общ. Бойчиновци, обл. Монтана, от който се констатира изземване на пясък/баластра/инертен материал, се забелязват следи от тежка транспортна техника. В момента на проверката на проверения терен, освен описания по-горе неработещ колесен багер, не се констатира транспортна техника, както и хора да извършват дейности по добиване/изземване на пясък и баластра/инертен материал. 
6. Във връзка с установената на място неработеща изкопна техника – колесен багер (описан в т. 4 от констативния протокол), по време на извършване на проверката и направените констатации за извършвани дейности по изземване на пясък/баластра/инертен материал от терени извън лява земнонасипна дига на р. Огоста, земл. на с. Громшин, общ. Бойчиновци, обл. Монтана, ще бъде направена допълнителна проверка и справка в бази данни.
7. На терен бяха извършени полеви замервания и заснемане Географските координати със служебен GPS GARMIN OREGON 600.
Предписания, срокове, отговорници:
1. Настоящият констативен протокол да бъде доведен до знанието на Кмет на Община Бойчиновци, за сведение.
Срок: 22.03.2026 г. 
        Отговорник: Цветан Антонов
</t>
  </si>
  <si>
    <t xml:space="preserve">Заповед № СФРД26–ЗНДПК-25 </t>
  </si>
  <si>
    <t>река/ дере</t>
  </si>
  <si>
    <t xml:space="preserve">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Местонахождение: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Община Драгоман, Софийска област
</t>
  </si>
  <si>
    <t>1-ИГ-02</t>
  </si>
  <si>
    <t>Брумо ЕООД</t>
  </si>
  <si>
    <t xml:space="preserve">Проверката се извършва във връзка с: контрол на обекти с издадени разрешителни, включени в плана за извършване на контролна дейност за 2026 г. и текущ контрол по Закона за водите (ЗВ).
От направената проверка по документи се констатира следното:
„Брумо“ ЕООД гр. Плевен е титуляр на разрешително №01430034/09.09.2014 г., за водовземане от язовир “Горни Дъбник“ и решение за продължаване на срока на действие с №30/18.02.2021 г., издадено от Министерство на околното среда и водите (МОСВ).
Цел на водовземане: за промишлено водоснабдяване. Мястото на ползване промишлена площадка, находяща се в индустриалната зона на гр. Плевен. 
Краен срок на действие на разрешителното е 03.09.2030 г.
От титуляра на разрешителното в БДДР не са представени за отчетната 2024 г. и 2025 г. необходимите отчетни документи, а именно декларация по чл. 194 б от ЗВ за 2024 г. и 2025 г., месечна справка-отчет за използваните водни количества за 2024 г. и 2025 г., не е заплатена дължимата такса в законовия срок за отчетните 2024 г. и  2025 г. и не е представен годишен доклад по чл. 48, ал.1, т.12 от ЗВ за 2024 г.
В момента на проверката се констатира следното: Предприятието работи, не се извършва водовземане за нуждите на издаденото разрешително. Има монтирано измервателно устройство, разположено в стоманобетонова шахта, отклонение от магистрален водопровод на територията на предприятието. Марката „ELSTER“ и сер. № 31241860. Снети са показания както следва: 33632 м³. Води се дневник за ежемесечно отчитане на ползваните водни обеми, като записите в него не кореспондират с реалния отчет на водомера. В момента на проверката измервателното устройство е пломбирано с пломба на БД – Плевен.
Водомерът е пломбиран от сертифициращ орган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Води се дневник, който да съдържа датата и показанието на водомера, както и информация за изправността му. Същият се съхранява в обекта на водоснабдяване и е предоставен на контролните органи при извършване на проверка.
Не се препятства достъпа на контролиращите органи до водовземните съоръжения,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представи в БДДР, Годишен доклад за изпълнение условията на издаденото разрешително по чл. 48, ал.1, т.12 от ЗВ за 2025 г. в срок до 31.03.2026 г. 
2. Необходимо е да се  явите в сградата на БДДР находяща се на адрес гр. Плевен, ул. Чаталджа № 60 стая № 506 в 10,00 ч. на 01.04.2026 г. (сряда) за изясняване на фактическата обстановка.    
3. Да се представи настоящият протокол от проверката на Управителя на „Брумо“ ЕООД за сведение и изпълнение.
</t>
  </si>
  <si>
    <t>01430034</t>
  </si>
  <si>
    <t>брумо ЕООД</t>
  </si>
  <si>
    <t>1-МД-06</t>
  </si>
  <si>
    <t xml:space="preserve">с.Крушовене </t>
  </si>
  <si>
    <t>Долна митрополия</t>
  </si>
  <si>
    <t>река Искър</t>
  </si>
  <si>
    <t>река Искър – землище на село Крушовене, община Долна Митрополия /„Агримил“ ЕООД</t>
  </si>
  <si>
    <t xml:space="preserve">Проверката се извършва във връзка с: писмо с вх. №КД-07-1793/04.03.2026 г., текущ контрол по Закона за водите (ЗВ) и план за контролна дейност през 2026 г.
От направената проверка се констатира следното:
„Агримил“ ЕООД е титуляр на разрешително за водовземане от повърхностен воден обект с №11120111/26.10.2021 г, изменено с Решение №4101/09.02.2024 г.  Водовземането се осъществява от река Искър. Място на водоползването – поливно поле – село Крушовене. Цел на водовземането – самостоятелно водоснабдяяване за напояване на земеделски култури. Краен срок на действие на разрешителното: 26.10.2026 г. С вх. №РР-09-1/30.01.2026 г. е подадено заявление за продължаване срока на действие на разрешителното.
В БДДР за 2025 г. са представени отчетни документи, както следва: Декларация по чл.194б от Закона за водите и платежно нареждане с вх. № КД-07-686/23.01.2026 г. и протоколи от изпитване с вх.№ КД-07-828-1/19.08.2025 г.
С писмо с вх. №КД-07-1793/04.03.2026 г., БДДР е уведомена за монтиране на ново измервателно устройство.
В момента на проверката на място се констатира, че не се извършва водовземане от река Искър за целта на издаденото разрешително. Мобилният помпен агрегат е позициониран на територията на стопански двор – село Крушовене. На агрегата е монтирано ново измервателно устройство за отчитане на ползваните водни количества – марка „BAYLAN“, сериен №26252684, с показания в момента на проверката както следва: 000002 м3. Устройството е с налична пломба на друга контролна институция и е пломбирано с пломба на БД-Плевен в момента на проверката.
Води се дневник за ежемесечно отчитане на ползваните водни количества в електронен вариант.
</t>
  </si>
  <si>
    <t>11120111</t>
  </si>
  <si>
    <t>Агримил ЕООД</t>
  </si>
  <si>
    <t>1-ОМ-10</t>
  </si>
  <si>
    <t>с.Ореховица</t>
  </si>
  <si>
    <t>Долна Митрополия</t>
  </si>
  <si>
    <t xml:space="preserve">река Искър </t>
  </si>
  <si>
    <t>река Искър – село Ореховица, община Долна Митрополия/ „Агримарт“  ЕООД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</si>
  <si>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„Агримарт“ ЕООД е титуляр на разрешително за водовземане и ползване на повърхностен воден обект (река Искър) с №11120109/27.01.2021 г., продължено и изменено  с Решение №4856/12.03.2026 г. Водовземането се осъществява от река Искър - землище на село Ореховица.  Цел на водовземането: за самостоятелно напояване на замеделски култури. Цел на ползването: за изграждане на нови системи и съоръжения или реконструкция или модернизация на съществуващи системи и съоръжения. Краен срок на действие на разрешителното: 31.12.2027 г.
 В БДДР за отчетната 2025 г. са представени: с вх. №КД-07-277/14.01.2026 г. -  декларация по чл.194б от ЗВ и дневник с показания на измервателното устройство.  
 Съгласно представените документи, през 2025 г. не е извършвано водовземане от река Искър за целта на разрешителното.
 В БДДР не е представен протокол от проведен собствен мониторинг, съгласно изискванията на раздел Задължения за провеждане на собствен мониторинг от разрешително с №11120109/27.01.2021 г.
 В момента на проверката на място се констатира, че не се извършва водовземане от река Искър за целта на издаденото разрешително. На десният бряг на река Искър в землището на село Ореховица - при точка със заснети географски координати, съответстващи на посочените в разрешителното - не е налична дървена рампа за монтиране на преносима помпа, не е налично помпено оборудване. Същото е позиционирано в база на „Агримарт“ ЕООД в град Долна Митрополия.  Налично е измервателно устройство за отчитане на ползваните водни количества – марка „ARAD“, сериен №100027441, с показания в момента на проверката както следва:020788 м3. Устройството е с налична пломба на друга контролна институция и пломба на БД-Плевен с не нарушена цялост. 
 Води се дневник за ежемесечно отчитане на ползваните водни количества в електронен вариант. 
Предписания: 1. Да се извършва собствен мониторинг на качеството на водите, съгласно изискванията на раздел Задължения за провеждане на собствен мониторинг от разрешително с №11120109/27.01.2021 г. Заверени копия на протоколи с резултатите да се представят в БДДР в срок от 15 дни, считано от получаването им.   2. Да се представи настоящият протокол от проверката на Управителя за сведение и изпълнение.
</t>
  </si>
  <si>
    <t>11120109</t>
  </si>
  <si>
    <t>27.01.2021 г.</t>
  </si>
  <si>
    <t>"Агримарт" ЕООД</t>
  </si>
  <si>
    <t>1-РХ-02</t>
  </si>
  <si>
    <t>гр. Априлци</t>
  </si>
  <si>
    <t>Априлци</t>
  </si>
  <si>
    <t>„ТК-Биптан-Априлци“</t>
  </si>
  <si>
    <t>„ТК-Биптан-Априлци“ /„Биптан“ ЕООД – гр. Севлиево</t>
  </si>
  <si>
    <t xml:space="preserve">„БИПТАН“ ЕООД  – гр.  Севлиево е титуляр на Разрешително за водовземане от подземни води чрез съществуващи водовземни съоръжения с №11530661/12.05.2025 г. Краен срок на действие на разрешителното е 12.05.2031 г. Цел на водовземането – промишлено водоснабдяване.
 Водовземането се извършва чрез тръбен кладенец „ТК-Биптан-Априлци“, гр. Априлци. 
В БДДР за отчетната 2025 г. с наш вх. № КД-07-1523/09.02.2026 г. са представени: декларация по чл. 194б от Закона за водите (ЗВ), копие от дневник и справка за ежемесечно отчитане на ползваните водни количества и годишен доклад по чл. 48, ал.1, т.12 от ЗВ. Таксата за извършеното водовземане е заплатена в пълен размер. 
От  извършената проверка на място се констатира следното:
В момента на проверката се констатира, че бетоновият възел не работи и не се извършва водовземане за целта на издаденото разрешителното. 
 Водовземането се осъществява чрез потопяема помпа, а до устието на кладенеца е изградена водомерна шахта, в която на водопроводните тръби е монтирано измервателното устройство. Водомерът е марка „BAYLAN“, сериен №13868526 и показание в момента на проверката 20654 м3. Същият е с налична пломба на метрологичен контрол и пломба на БД-Плевен с ненарушена цялост. 
Измервателното устройство е с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Водомерът е снабден със сертификат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Ксерокопие на същият е представен в момента на проверката.
Извърши се механично измерване на динамично водно ниво (ДВН), същото е както следва: 3,20 м.
Съгласно условие 1.5 от приложение към разрешителното титуляра на същото трябва да поддържа в наличност резервен водомер. Титуляра поддържа в наличност резервен водомер.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Предписания, срокове, отговорници:_________________________________
1.  Да се представи настоящият протокол от проверката на Управителя на фирмата за сведение.
  Срок: 27.03.2026 г.
 Отг.  С. Реджепова
</t>
  </si>
  <si>
    <t>11530661</t>
  </si>
  <si>
    <t>12.05.2025 г.</t>
  </si>
  <si>
    <t>"БИПТАН" ЕООД</t>
  </si>
  <si>
    <t>5-НК-7</t>
  </si>
  <si>
    <t>с. Пиргово</t>
  </si>
  <si>
    <t>Иванова</t>
  </si>
  <si>
    <t>ДИН -ПИРГОС ЕООД - обект в с. Пиргово</t>
  </si>
  <si>
    <t xml:space="preserve">Проверката се извършва във връзка с: Текущ контрол по Закона за водите на обекти с издадени разрешителни по ЗВ включени в плана за извършване на контролна дейност за 2026г. 
От направената проверка се констатира следното:
Дин-Пиргос ЕООД експлоатира тръбен кладенец „ТК-Дин Пиргос - Русе“ на база издадено разрешително за водовземане от подземни води № 11520119/20.02.2012 год. последно изменено и продължено с решение №4108/26.02.2024г. С решението е отнета част от разрешеното водовземане  и е продължен  срокът не действие на разрешителното до 20.02.2030 г. Разрешената за водовземане цел е  „За самостоятелно водоснабдяване за напояване на земеделски култури“. Разрешеното количество за водовземане на година е 9461 м³. Разрешен средноденонощен дебит е 0,3 л/сек.
В момента на проверката не се извършва водовземане от тръбния кладенец. Монтираното разходомерно устройство с фабр. № 0011818 е с ненарушена пломба на БДДР, с показания към датата на проверка – 16360 куб.м.. Преминал е метрологична проверка на 15.08.2021 год. Водомерът подлежи на следваща проверка след 5 год., т.е.  през  2026 год. 
Съгласно условията в разрешително за водовземане № 11520119/20.02.2012 год. последно изменено и продължено с решение №4108/26.02.2024г. титулярът има следните задължения:
1. Заплаща такса за водовземане, определена на база  ползвания обем вода и целите на водовземане, съгласно настоящото разрешително. 
            2.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с вх. № КД-07-500/20.01.2026г.
            3.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заплатена в срок  за 2025 год. – 19,93 евро, спазва се;
            4. В срок до 31 март на следващата отчетна година предоставя на директора на БДДР доклад за изпълнението на условията в разрешителното – представен с вх. № КД-07-500/20.01.2026г.
            5.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 на мониторинг - RG11520119_1 за водовземно съоръжение „ТК-Дин Пиргос - Русе“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извършва се механично измерване с кондуктометричен нивомер, тип НИВО 1, с търговска марка на „Тест Русе“ ЕООД  и декларация за съответствие от 12.07.2021 год.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„нитрати“- изпълнява се;
5. да взема водните проби за изследванията по т.3а и т.3б в периода  август-септември и март-април– изпълнено.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изпълнява се;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 изпълнява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–(в дневника липсва графа за измерено СВН и ДВН, мери се експл. понижение, дадени указания) - изпълнява се частично.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Предписания, срокове, отговорници:  няма
Настоящият протокол се състави в два еднообразни екземпляра, по един за проверявания и за Басейнова дирекция Дунавски район гр.Плевен.
</t>
  </si>
  <si>
    <t>ДИН -ПИРГОС ЕООД</t>
  </si>
  <si>
    <t>19,93</t>
  </si>
  <si>
    <t>5-ДГ-9</t>
  </si>
  <si>
    <t>BG100000N1035</t>
  </si>
  <si>
    <t xml:space="preserve">„ШК – ДА ДРВВЗ – Русе“ </t>
  </si>
  <si>
    <t xml:space="preserve">Проверката се извършва във връзка с: Текущ контрол по Закона за водите на обекти включени за проверка в Графика за извършване на контролна дейност на БДДР-Плевен за 2026г.
От направената проверка на място и по наличната документация в досието на дружеството се констатира следното:
ТД "Държавен резерв"  Велико Търново е титуляр на разрешително за водовземане от подземни води чрез съществуващи водовземни съоръжения №11591318/29.4.2021г. Водовземното съоръжение което експлоатира дружеството е „ШК – ДА ДРВВЗ – Русе“ (Шахтов кладенец)  разположено във водно тяло BG1G00000N1035 - Порови води в Неогена - район Русе - Силистра.
  Разрешен средноденонощен дебит Qпр. ср. дн.= 1л/сек. Разрешен годишен воден обем  31536 куб.м/годишно.
Целта на водовземане е „Водоснабдяване за други цели“ – измиване на площадки, в т.ч. противопожарни нужди. Обектът на водоснабдяване е зърно база „Образцов чифлик“, стопанисвана от ДА „ Държавен резерв и военновременни запаси“.
Съгласно условията в разрешително за водовземане №11591318/29.4.2021г.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КД-07-909/28.01.2026г.;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изпълнено, заплатени 28,74 евро;
3. В срок до 31 март на следващата отчетна година предоставя на директора на БДДР доклад за изпълнението на условията в разрешителното – спазва се; 
4. Титулярът на разрешителното е длъжен да провежда мониторинг   въз основа на чл.174 от Закона за водите, съгласно изискванията на Глава Шеста на Наредба № 1 от 11.04.2011 г. за мониторинг на водите и чл.80 на Наредба № 1/10.10.2007 г. за проучване, ползване и опазване на подземните води;
Специфични изисквания към местата за мониторинг и програмата за мониторинг:
1.  Пунктове за собствен мониторинг – 
2. RG11591318_1 за водовземно съоръжение „ШК – ДА ДРВВЗ – Русе“;
3.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Монтиран е водомер марка Беласица с фабр. № 004239, пломбиран с пшломба на БДДР на 06.10.2021г. ;
4. Дълбочината на автоматичния нивомер да бъде съобразена с помпеното оборудване на кладенеца – измерва се ръчно. Дълбочина на СВН в момента на проверката 20,0 метра;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заведен е дневник;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представен протокол №11-0706/29.09.2025г;
б) други показатели, по които водното тяло е определено в риск да не постигне добро химично състояние на подземните води- няма;
5. Да взема водните проби за изследванията по т.3а в периода 1 август – 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спазено;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(или измерените ползвани и свободно изтичащите водни обеми - при водовземане чрез дренажи, галерии и каптирани извори) към 30 юни и към 31 декември всяка година, в срок до 14 дни след посочените дати – спазва се;
 1.2. в срок до 15 дни от датата на изпитването, протоколите от анализ на водните проби за определяне на състава и свойствата на подземните води – спазва се;
2. Да води дневник, който да съдържа датата и показанията на водомерите, измелените експлоатационни водни нива, както и информация за изправността му и изправността на помпеното оборудване. Да съхранява дневника през целия срок на действие на разрешителното и да го предоставя на контролните органи при извършване на проверка.–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На площадката има изградена канализация. Отпадъчните води от обекта, предимно от битово-фекален характер се събират в подземен резервоар и системно се извозват от лицензирана фирма за пречистване.
В момента на проверката от съоръжение за добиване на подземни води „ШК – ДА ДРВВЗ – Русе“ (Шахтов кладенец) не се извършва водовземане. Нивото на водата в кладенеца е под нивото на потопяемата помпа. Спада на нивото на водата в кладенеца е установен месец преди проверката. При обработка на дневник представен с Декларацията по чл.194б от Закона за водите за 2025г. е установен грешен запис/ отчет на данните за измерените водни нива в ШК.
Извършен е отчет на водомер фабр. № 004239,  отчетени моментни показания 1512 m³. 
 Предписания, срокове, отговорници:    
1.Да се представи в БДДР коригирана справка за експлоатационните нива в „ШК – ДА ДРВВЗ – Русе“  за  2025г.
 Срок: 01.04.2026г.
Отговорник: Пламен Христов  
</t>
  </si>
  <si>
    <t>ТД "Държавен резерв"  Велико Търново</t>
  </si>
  <si>
    <t>5-ИД-04</t>
  </si>
  <si>
    <t>с. Красен</t>
  </si>
  <si>
    <t>Иваново</t>
  </si>
  <si>
    <t>река "Русенски Лом"</t>
  </si>
  <si>
    <t>рибарници в землището на с. Красен, общ. Иваново</t>
  </si>
  <si>
    <t xml:space="preserve">Констатации:Проверката се извършва във връзка с: постъпил в Басейнова Дирекция „Дунавски район” гр. Плевен (БДДР) протокол,  заведен с вх. № КД-08-67/ 11.03.2026 г., на Областния управител на област Русе за извършена проверка на 24.02.2026 г. от междуведомствена комисия, при която е установено, че в землището с. Красен, община Иваново, област Русе, са изградени изкопи пригодени за рибарници с наличие на водно огледало в тях, както и разливи извън тях, в близост до предпазна дига на корекцията на р. Русенски Лом, стопанисвана от „Напоителни системи” ЕАД - клон „Долен Дунав”. Проверка по Заповед № 1 – 95-00-128/ 23.02.2026 г. на Областен управител на облас Русе е извършена без учасатието на представители на БДДР Плевен.
От направената проверка се констатира следното: Днес 24.03.2026 г. експерти на БДДР съвместно с представители на РИОСВ–Русе, и ОД „Земеделие” – Русе, в присъствието на представител на Община Иваново извършиха оглед на участък от река „Русенски Лом“ извън регулацията на с. Красен, общ. Иваново. За извършената проверка е съставен констативен протокол № 5-ИД-04/24.03.2026 г. Проверката се извърши с цел установяване на твърденията в полученото в БДДР гр. Плевен писмо, за водовземане чрез нерегламентирано преминаване през корекционна дига на река Русенски Лом, представляваща ПИ 39520.37.265 област Русе, община Иваново, с. Красен, м. СЕЛИЩЕ, вид собств. Държавна публична, вид територия Територия, заета от води и водни обекти, категория 3, НТП За друг вид водно течение, водна площ, съоръжение, площ 19376 кв. м, стар номер 000265, Брой върхове: 622 бр., Брой върхове: 622 бр.Заповед за одобрение на КККР РД-18-762/30.10.2019 г., издадена от ИЗПЪЛНИТЕЛЕН ДИРЕКТОР НА АГКК, собственост на Министерство на земеделието и зраните, отдадена за поддържане и стопанисване от „Напоителни Системи” ЕАД клон Долен Дунав съгласно Договор № РД-50-7/ 18.03.2024 г.  
1. От извършеният оглед се констатира, че в землището на село Красен, община Иваново има изградени 2 броя съществуващи рибарници в поземлени имоти: 
ПИ: 39520.36.483 област Русе, община Иваново, с. Красен, м. ЦАРЕВА ЛОКВА, вид собств. Частна, вид територия Територия, заета от води и водни обекти, НТП Рибарник, площ 27640 кв. м, стар номер 000483, Брой върхове: 70 бр. Заповед за одобрение на КККР РД-18-762/30.10.2019 г., издадена от ИЗПЪЛНИТЕЛЕН ДИРЕКТОР НА АГКК.
ПИ 39520.36.482 област Русе, община Иваново, с. Красен, м. ЦАРЕВА ЛОКВА, вид собств. Съсобственост, вид територия Територия, заета от води и водни обекти, НТП Рибарник, площ 25975 кв. м, стар номер 000482, Брой върхове: 98 бр.Заповед за одобрение на КККР РД-18-762/30.10.2019 г., издадена от ИЗПЪЛНИТЕЛЕН ДИРЕКТОР НА АГКК.
В момента на проверката и двата рибарника са сухи, почистени от натрупан с годините нанос. Почистеният материал от дъното на рибарника е насипан от вътрешната на дигата на рибарниците. При направеният оглед се установи, че отклоняването на водите за пълненето на рибарниците се извършва посредством открит бетонен канал в точка с приблизителни географски координати на точката 43°43'40.9"С 25°58'11.87"И. каналът е разположен в имот:. ПИ 39520.37.476 област Русе, община Иваново, с. Красен, м. ТРЪНАКА, вид собств. Частна, вид територия Земеделска, категория 3, НТП Пасище, площ 2960 кв. м, стар номер 000476, Брой върхове: 40 бр. Заповед за одобрение на КККР РД-18-762/30.10.2019 г., издадена от ИЗПЪЛНИТЕЛЕН ДИРЕКТОР НА АГКК Съседи: имот 39520.37.266 – река „Русенски Лом“. След открития бетонен канал водата постъпва в два броя етернитови тръби, които в момента на проверката са начупени и не изпълняват предназначението си. След етернитовите тръби има положени два броя стоманени тръби с приблизителен размер Ø 250 мм. Преминаващи въздушно над реката и под предпазната дига на река Русенски Лом и завършващи в изградена шахта с приблизителни ГК точката 43°43'41.7"С 25°58'15.0"И. в имота на първият рибарник. Захранването на рибарниците се осъществява чрез открит земнонасипен канал, който в момента е сух и има изградени шахти със саваци и посредствот етернитови тръби Ø 300 се захранва всеки един от изградените рибарници. Изпразването на рибрниците се осъществява от съществуваща шахта с положена в нея тръба Ø 500, преминаваща под дигата при точка с приблизителни географски координати 43°43'43.9"С 25°58'12.4"И . 
От извършена справка в регистрите на Басейнова Дирекция Дунавски Район гр. Плевен се установи, че за захранването на рибарника с вода няма подадено заявление за откриване на процедура за издаване на Разрешително за водовземане от повърхностен воден обект – река Русенски Лом, поречие Русенски Лом с код на водното тяло BG1RL120R1013, с цел водоснабдяване за аквакултури. 
Твърдението, че рибарниците са пълни с вода и има видими разливи извън тях посочени в КП по Заповед № 1 – 95-00-128/ 23.02.2026 г. и извършена проверка на дата 24.02.2026 г. е невярно. 
Координатите на мястото на водовземане от река Русенски Лом и на изпускателната шахта на рибарника са заснети със служебен GPS GARMIN GPSmap 60 CS.
При проверката не се установиха разливи в близост до защитното съоръжение и няма застрашена инфраструктура.
2. При направената проверка се установи, извършено почистване от дървесна и храстовидна растителност в участък от 2720 в землището на село Красен, община Иваново, за което е уведомена БДДР гр. Плевен с писмо с вх.№ КД-08-16/ 23.01.2026 г.  на „Напоителни системи” ЕАД - клон „Долен Дунав”. Основната предпазна дига на река Русенски Лом е обособена като отделен имот - ПИ 39520.37.265 област Русе, община Иваново, с. Красен, м. СЕЛИЩЕ вид собств. Държавна публична, вид територия Територия, заета от води и водни обекти, категория 3, НТП За друг вид водно течение, водна площ, съоръжение, площ 19376 кв. м, стар номер 000265, Брой върхове: 622 бр., Брой върхове: 622 бр. Заповед за одобрение на КККР РД-18-762/30.10.2019 г., издадена от ИЗПЪЛНИТЕЛЕН ДИРЕКТОР НА АГКК. В момента на проверката е почистена от дървесна и храстовидна растителност като голяма част от изрязаният материал е оставен на дигата или паднал в реката. Налични са следи от тежка техника извършвала почистването. В точка с приблизителни географски координати 43°43'39.1"С 25°58'13.0"И. явяваща се предпазна дига по течението на реката попада в  имот ПИ 39520.37.265 е извършено прокопаване с дължина около 2 метра.                                   Предписания:
1. Да не се извършва водовземане от река „Русенски Лом” за захранване на рибарниците с вода без необходимото за това Разрешително за водовземане от повърхностен воден обект.
Срок: постоянен       Отговорник: Павел Коев 
</t>
  </si>
  <si>
    <t>АУАН №1529</t>
  </si>
  <si>
    <t xml:space="preserve">На 19.03.2026 г. е извършена проверка на място „Реконструкция на път SFO3210/III-813, Габер-Круша/Несла-Вишан-Долно Ново село, участък 1: от км 0+000,00 до км. 4+407,31; Участък 2: от км. 5+397=0+000 до км 4+135,23“ с местонахождение: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Община Драгоман, Софийска област, във връзка със Заповед № СФРД26–ЗНДПК-25/ 23.02.2026 г. на Началник на РДНСК – Софийска област за назначаване на 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Община Драгоман, Софийска област“ - възложител община Драгоман, ЕИК 000776235
(дата и място на извършване на нарушението)
5. Описание на нарушението и обстоятелствата, при които е било извършено:
На 19.03.2026 г. е извършена проверка на място „Реконструкция на път SFO3210/III-813, Габер-Круша/Несла-Вишан-Долно Ново село, участък 1: от км 0+000,00 до км. 4+407,31; Участък 2: от км. 5+397=0+000 до км 4+135,23“ с местонахождение: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Община Драгоман, Софийска област-възложител община Драгоман. Съставен е Констативен протокол №2-АЕ-39/ 19.03.2026 г.
От направената проверка е констатирано следното:
1. В Басейнова дирекция „Дунавски район“ (БДДР) е получена Заповед № СФРД26–ЗНДПК-25/ 23.02.2026 г. на Началник на РДНСК – Софийска област за назначаване на 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с местонахождение:
-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В община Драгоман, Софийска област.
2. В деня на проверката се извърши обход на строежа, при който се установи следното:
2.1. При точка с географски координати преди с. Вишан N 42̊ 56ʹ 11,78ʺ и Е 22̊ 47ʹ 05,75ʺ  е изграден водосток в дере пресичащо пътното платно. Водостока е изграден чрез положена бетонова тръба с диаметър 1000 мм и дължина 10,0 м. На вток и отток са изградени нови бетонови крилни стени и на двата бряга на дерето, след отток е изпълнена и циментова облицовка на дъното на дерето с дължина около 1,50 м. Извършените дейности са от Участък 1 от строежа.
2.2. При точка с географски координати преди N 42̊ 57ʹ 52,38ʺ и Е 22̊ 47ʹ 05,75ʺ е извършена реконструкция на мостово съоръжение над река/дере преди с. Долно Ново село десен приток на р. Габерска. Мостовото съоръжение е с дължина около 6,0 м, широчина около 4,50 м и височина 2,50 м, което е реконструирано само стоманобетонова гредоскара. При реконструкцията не е навлизано във водния обект. Извършените дейности са от Участък 2 от строежа.
При извършения оглед на място и в двата водни обекта протичат водни количества.
3. Дейностите описани в т. 2.1. и 2.2. са извършени в нарушение на Закона за водите.
По т. 2.1. на основание чл. 46, ал. 1, т. 1, буква „а“ от ЗВ – „Разрешително за ползване на воден обект се издава за изграждане на нови, реконструкция или модернизация на съществуващи системи и съоръжения за регулиране на оттока;“
6. Законови разпоредби, които са нарушени:
чл. 46, ал. 1, т. 1, буква „а“ от ЗВ.
7. Община Драгоман
(наименование на юридическото лице/едноличен търговец)
8. Андрей Алексиев Иванов ЕГН 7109237263, кмет на община Драгоман, гр. Драгоман, ул. Захари Стоянов № 26
(собствено, бащино и фамилно име на представителя на ЮЛ или ЕТ/на физическото лице, и възраст, точен адрес и месторабота,  ЕГН)
9.    000776235                                                                  10.…………….
(Булстат/ЕГН на физическото лице) (Данъчен номер/Лична карта и дата на издаване)
11 гр. Драгоман, ул. „Захари Стоянов“ № 26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Валерия Валериева Гьошева – главен експерт в БДДР – Плевен, гр. София, ул. „Лавеле“ №16, ет. 3, общ. София, дата на раждане: 14.06.1985 г.
(свидетелят е присъствал /не е присъствал/при констатиране на нарушението — вярното се подчертава)
12.2. Мирослава Благоева Иванчева – главен експерт в БДДР – Плевен, гр. София, ул. „Лавеле“ №16, ет. 3, общ. София, дата на раждане: 26.05.1971г.
(свидетелят е присъствал /не е присъствал/ при констатиране на нарушението — вярното се подчертава)
13. Обяснения или възражения на нарушителя (ако е направил такива):
…………………………………………………………………………………………………………......
……………………………………………………………………………………………………………..
……………………………………………………………………………………………………………..……………………………………………………………………………………………………………..……………………………………………………………………………………………………………..
……………………………………………………………………………………………………………..
14. Имената, точните адреси и ЕГН на лицата, претърпели имуществени вреди от нарушението:
…………………………………………………………………………………………………………….
…………………………………………………………………………………………………………….
15. Опис на писмените материали и на иззетите вещи и на кого са поверени за пазене:
1. Заповед № СФРД26–ЗНДПК-25/ 23.02.2026 г. на Началник на РДНСК Софийска област;
2. Констативен протокол №2-АЕ-39/ 19.03.2026 г.
16. Съгласно чл. 42, ал. 2 от ЗАНН: желая/не желая наказателното постановление да ми бъде връчено чрез изпращане на съобщение до персонален профил, регистриран в информационната система за сигурно електронно връчване като модул на Единния портал за достъп до електронни административни услуги по смисъла на Закона за електронното управление.
(вярното се подчертава)
17. Уведомен съм за правото ни в 14-дневен срок от връчване на настоящия АУАН да отправя предложение до наказващия орган за сключване на споразумение за приключване на административнонаказателното производство.
Свидетел:   Съставил акта:  
(нарушителят отказа да подпише акта)
  Нарушител:  
  (подпис и дата)
 (имена и точен адрес на свидетеля)
Свидетели:
 1 
                                                                                        2 
РАЗПИСКА
Днес, ………2026 г. …………………………………………………с  ЕГН:                                                                                                                        (собствено, бащино и фамилно име)
на длъжност , в качеството си на ……………………………………
на …………………………………………………………………………………………………………….
(наименование на нарушителя — ЮЛ или ЕТ, седалище и адрес на управление)
получих (със задължението да го предам) АУАН №…………/…………..2026 г.
В 7-дневен срок от подписването на акта нарушителят може да направи и писмени възражения по него. 
Уведомен съм за правото ми в 14-дневен срок от връчване на настоящия АУАН да отправя предложение до наказващия орган за сключване на споразумение за приключване на административнонаказателното производство.
Нарушителят се задължава да уведоми наказващия орган при промяна на адреса си.
Получател:  
           /подпис/
</t>
  </si>
  <si>
    <t>АУАН №1530</t>
  </si>
  <si>
    <t xml:space="preserve">На 19.03.2026 г. е извършена проверка на място „Реконструкция на път SFO3210/III-813, Габер-Круша/Несла-Вишан-Долно Ново село, участък 1: от км 0+000,00 до км. 4+407,31; Участък 2: от км. 5+397=0+000 до км 4+135,23“ с местонахождение: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Община Драгоман, Софийска област, във връзка със Заповед № СФРД26–ЗНДПК-25/ 23.02.2026 г. на Началник на РДНСК – Софийска област за назначаване на 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Община Драгоман, Софийска област“ - възложител община Драгоман, ЕИК 000776235
(дата и място на извършване на нарушението)
5. Описание на нарушението и обстоятелствата, при които е било извършено:
На 19.03.2026 г. е извършена проверка на място „Реконструкция на път SFO3210/III-813, Габер-Круша/Несла-Вишан-Долно Ново село, участък 1: от км 0+000,00 до км. 4+407,31; Участък 2: от км. 5+397=0+000 до км 4+135,23“ с местонахождение: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Община Драгоман, Софийска област - възложител община Драгоман. Съставен е Констативен протокол № 2-АЕ-39/ 19.03.2026 г.
От направената проверка е констатирано следното:
1. В Басейнова дирекция „Дунавски район“ (БДДР) е получена Заповед № СФРД26–ЗНДПК-25/ 23.02.2026 г. на Началник на РДНСК – Софийска област за назначаване на Държавна приемателна комисия за строеж: „Реконструкция на път SFO3210/III-813, Габер-Круша/Несла-Вишан-Долно Ново село, участък 1: от км 0+000,00 до км. 4+407,31; Участък 2: от км. 5+397=0+000 до км 4+135,23“, с местонахождение:
- - Участък 1 в ПИ 51514.12.25, с. Несла, ПИ 22229.102.49, с. Долна Невля и ПИ 1132.95.315, с. Вишан;
- Участък 2 ПИ 11332.86.280, ПИ 11332.69.280, ПИ 11332.31.280, ПИ 11332.21.280, ПИ 113322.12.280, ПИ 11332.11.280, с. Вишан, ПИ 22722.330.148, с. Долно ново село,
В община Драгоман, Софийска област.
2. В деня на проверката се извърши обход на строежа, при който се установи следното:
2.1. При точка с географски координати преди с. Вишан N 42̊ 56ʹ 11,78ʺ и Е 22̊ 47ʹ 05,75ʺ  е изграден водосток в дере пресичащо пътното платно. Водостока е изграден чрез положена бетонова тръба с диаметър 1000 мм и дължина 10,0 м. На вток и отток са изградени нови бетонови крилни стени и на двата бряга на дерето, след отток е изпълнена и циментова облицовка на дъното на дерето с дължина около 1,50 м. Извършените дейности са от Участък 1 от строежа.
2.2. При точка с географски координати преди N 42̊ 57ʹ 52,38ʺ и Е 22̊ 47ʹ 05,75ʺ е извършена реконструкция на мостово съоръжение над река/дере преди с. Долно Ново село десен приток на р. Габерска. Мостовото съоръжение е с дължина около 6,0 м, широчина около 4,50 м и височина 2,50 м, което е реконструирано само стоманобетонова гредоскара. При реконструкцията не е навлизано във водния обект. Извършените дейности са от Участък 2 от строежа.
При извършения оглед на място и в двата водни обекта протичат водни количества.
3. Дейностите описани в т. 2.1. и 2.2. са извършени в нарушение на Закона за водите (ЗВ).
По т. 2.2. на основание чл. 58, ал. 1, т. от ЗВ – „чл. 58, ал. 1 Разрешително не се изисква, а е необходимо само 30-дневно предварително писмено уведомяване на басейновата дирекция, за извършване на въздушно преминаване на съоръжения над водния обект;“
6. Законови разпоредби, които са нарушени:
чл. 58, ал. 1, т. 3 от ЗВ.
7. Община Драгоман
(наименование на юридическото лице/едноличен търговец)
8. Андрей Алексиев Иванов ЕГН 7109237263, кмет на община Драгоман, гр. Драгоман, ул. Захари Стоянов № 26
(собствено, бащино и фамилно име на представителя на ЮЛ или ЕТ/на физическото лице, и възраст, точен адрес и месторабота,  ЕГН)
9.    000776235                                                                  10.…………….
(Булстат/ЕГН на физическото лице) (Данъчен номер/Лична карта и дата на издаване)
11 гр. Драгоман, ул. „Захари Стоянов“ № 26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Валерия Валериева Гьошева – главен експерт в БДДР – Плевен, гр. София, ул. „Лавеле“ №16, ет. 3, общ. София, дата на раждане: 14.06.1985 г.
(свидетелят е присъствал /не е присъствал/при констатиране на нарушението — вярното се подчертава)
12.2. Мирослава Благоева Иванчева – главен експерт в БДДР – Плевен, гр. София, ул. „Лавеле“ №16, ет. 3, общ. София, дата на раждане: 26.05.1971г.
 (свидетелят е присъствал /не е присъствал/ при констатиране на нарушението — вярното се подчертава)
13. Обяснения или възражения на нарушителя (ако е направил такива):
…………………………………………………………………………………………………………......
……………………………………………………………………………………………………………..
……………………………………………………………………………………………………………..……………………………………………………………………………………………………………..……………………………………………………………………………………………………………..
……………………………………………………………………………………………………………..
14. Имената, точните адреси и ЕГН на лицата, претърпели имуществени вреди от нарушението:
…………………………………………………………………………………………………………….
15. Опис на писмените материали и на иззетите вещи и на кого са поверени за пазене:
1. Заповед № СФРД26–ЗНДПК-25/ 23.02.2026 г. на Началник на РДНСК Софийска област;
2. Констативен протокол №2-АЕ-39/ 19.03.2026 г.
16. Съгласно чл. 42, ал. 2 от ЗАНН: желая/не желая наказателното постановление да ми бъде връчено чрез изпращане на съобщение до персонален профил, регистриран в информационната система за сигурно електронно връчване като модул на Единния портал за достъп до електронни административни услуги по смисъла на Закона за електронното управление.
(вярното се подчертава)
17. Уведомен съм за правото ни в 14-дневен срок от връчване на настоящия АУАН да отправя предложение до наказващия орган за сключване на споразумение за приключване на административнонаказателното производство.
Свидетел:   Съставил акта:  
(нарушителят отказа да подпише акта)
  Нарушител:  
  (подпис и дата)
 (имена и точен адрес на свидетеля)
Свидетели:
 1 
                                                                                        2 
РАЗПИСКА
Днес, ………2026 г. …………………………………………………с  ЕГН:                                                                                                                        (собствено, бащино и фамилно име)
на длъжност , в качеството си на ……………………………………
на …………………………………………………………………………………………………………….
(наименование на нарушителя — ЮЛ или ЕТ, седалище и адрес на управление)
получих (със задължението да го предам) АУАН №…………/…………..2026 г.
В 7-дневен срок от подписването на акта нарушителят може да направи и писмени възражения по него. 
Уведомен съм за правото ми в 14-дневен срок от връчване на настоящия АУАН да отправя предложение до наказващия орган за сключване на споразумение за приключване на административнонаказателното производство.
Нарушителят се задължава да уведоми наказващия орган при промяна на адреса си.
Получател:  
           /подпис/
</t>
  </si>
  <si>
    <t>4-КХ-16</t>
  </si>
  <si>
    <t xml:space="preserve">р. Паничарка </t>
  </si>
  <si>
    <t xml:space="preserve">р. Паничарка - участък </t>
  </si>
  <si>
    <t xml:space="preserve">Основни констатации: Сигнал вх. № КД-05-32/17.03.26 г. 
От направената проверка се констатира следното: 
1. С горния сигнал сме уведомени за действия, извършени в минал период, с които се докладват „избутване на земни маси, храсти, малки дървета и строителни отпадъци към коритото на р. Паничарка“. Визира се ляв бряг на реката – срещу имот на сигналоподателя, ул. Славянска № 39 а.
2.  Във връзка с горното се извърши огледа на място – участък от ляв бряг с начало : N 42,855606 и E 25,323871 и край с координати N 42.856652 и E 25.323068 /при пешеходен мост/. Левият бряг е в естествено състояние, без наличие на застрояване по границата с водния обект - р. Паничарка. Брегът е обрасъл с храсти, дребноразмерна и средноразмерна дървесна растителност – върби. Значителна част от дървесната растителност е с начупени клони, налични са изсъхнали и пречупени дървета с диаметър около 0,35 м.  Същите са с опасност да попаднат във водното течение и да се акумулират с друга подобна растителност на отделни места по течението, намалявайки проводимостта на реката. 
3. На отсрещния бряг е имотът на сигналоподателя, с налични застройки непосредствено на границата с водния обект. Имотът е „защитен“с изградени каменно- зидани стени , като част от тях са реден камък без разтвор – с неизвестна устойчивост. 
4. Във водния обект не се наблюдават /не са налични/ визираните в жалбата земни маси, храсти, малки дървета и строителни отпадъци.
5. Участъкът, предмет на огледа попада в РЗПРН (район със значителен потенциален риск от наводнения)  РЗПРН BG1_APSFR_YN_031.
6. Община Габрово е извършила почистване на р. Паничарка в участък от градска Поликлиника /“на Шивара“/ до място с посочените по-горе координати N 42.856652 и E 25.323068 /при пешеходен мост/, с които действия е постигната добра проводимост на реката.
7. Предвид наближаващото пролетно завишаване на оттока на река Янтра е необходимо Община Габрово да предприеме превантивни действия по отстраняване от речното легло на израснали във водното течение дървета, дънери, храсти и всички паднали или с опасност да паднат дървета в проверения участък - дейности разписани в чл. 140 от Закона за водите.  
</t>
  </si>
  <si>
    <t>3-НН-15</t>
  </si>
  <si>
    <t xml:space="preserve">Констатации: 1. Настоящата проверката се извършва, във връзка с постъпило в БДДР Плевен писмо-сигнал от Община Берковица, заведено с вх. № КД-05-28/13.03.2026 г., в което се посочва, че при извършване на проверка, обход и оглед от служители на общината на терени в землището на с. Ягодово е установено: „…При проверката бе извършен обход на поземлен имот с идентификатор 87237.35.26, територия, заета от води и водни обекти, НТП: водно течение, река в землището на село Ягодово, община Берковица и бе установено, че на няколко места по дължината на речното корито се осъществява водовземане с помпи от реката. В поземлените имоти се отглеждат различни насаждения и има поставени оранжерии, някои от отглежданите култури са собственост на земеделски производители. Община Берковица не разполага с информация за издадени по Закона за водите разрешителни за водовземане от р. Врещица, в коритото нар. „Врещица“, в землището на с. Ягодово, общ. Берковица“.
С писмото Община Берковица изисква извършване на проверка и предприемане на действия по компетентност, на посоченото в сигнала, в земл. на с. Ягодово, община Берковица.
Проверката по компетентност по Закона за водите, се извършва съвместно с представители на Община Берковица.
2. При направения обход и оглед откъм ляв бряг на участък от р. Врещица, в землището на с. Ягодово, общ. Берковица, обл. Монтана, се установиха обстоятелства, както следва:
- При място с географски координати (ГК): N - 43º13´11,32"; E - 23º11´11,99" се констатира, че на левият бряг а р. Врещица е поставено, в нарушение на Закона за водите, водовземно съоръжение за използване на повърхностни води - бензинов агрегат с монтирана водна помпа. Бензиновият агрегат е марка SUBARU с монтирана водна помпа Robin Pump модел PTX 201 с производителност 520 л/мин. В р. Врещица е потопен смукател с гуфриран маркуч, захранващ помпата. След помпата има тръбна разводка от мек маркуч ф 522 мм, който отвежда към земеделски имоти, за разпределение на повърхностните води към капково напояване на 3 бр. оранжерии и обработваеми площи с направена поливна система с остатъци от отглеждани земеделски култури.  
В момента на проверката не се осъществява водовемане с описаното мобилно водовземно съоръжение. На място не се установиха хора. 
- При място с ГК: N - 43º13´09,54"; E - 23º11´08,97", срещу течението на р. Врещица се констатира, че на левия бряг на р. Врещица е поставено, в нарушение на Закона за водите, водовземно съоръжение за използване на повърхностни води - бензинов агрегат с монтирана водна помпа. Бензиновият агрегат е марка OHV 5.5 с монтирана водна помпа Water Pump с производителност 36 м3/ч. В р. Врещица е потопен смукател с гуфриран маркуч, захранващ помпата. След помпата има тръбна разводка от маркуч ПЕТ висока плътност с диаметър около ф 500-600 мм, който довежда водите земеделски имот с добре развита капково-полина система  
В момента на проверката не се осъществява водовемане с описаното мобилно водовземно съоръжение. На място не се установиха хора. 
В базите данни на БДДР не е открита информация за издадени по реда на Закона за водите разрешителни за водовземане от повърхностни води – р. Врещица, земл. на с. Ягодово, общ. Берковица, обл. Монтана.
</t>
  </si>
  <si>
    <t>5-ДГ-10</t>
  </si>
  <si>
    <t>с. Ситово</t>
  </si>
  <si>
    <t>ТК-Сити Милк 2000 – Ситово</t>
  </si>
  <si>
    <t xml:space="preserve">Проверката се извършва във връзка с: Текущ контрол по Закона за водите на обекти с издадени разрешителни по ЗВ.
От направената проверка на място и по наличната документация в досието на дружеството се констатира следното:
Дружеството експлоатира тръбен кладенец „ТК-Сити Милк 2000 – Ситово“ разположен в местността „Полянското“, ПИ 66665.29.16 в землището на с. Ситово на база издадено разрешително №11520125/21.05.2012г., последно продължено и изменено с решение № 4283/27.08.2024г. и със срок на действие до 21.05.2030г. Целта за водовземане е  „Самостоятелно водоснабдяване за напояване на земеделски култури“ в периода от 01 май до 01 октомври. Разрешеният средноденонощен дебит е 2,9 л/сек.
Съгласно условията в разрешително за водовземане №11520125/21.05.2012г., последно продължено и изменено с решение № 4283/27.08.2024г.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с вх. № КД-07-1610/13.02.2026г.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спазва се;
3. В срок до 31 март на следващата отчетна година предоставя на директора на БДДР доклад за изпълнението на условията в разрешителното – спазва се;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 на мониторинг - Тръбен кладенец  „ТК  – Сити Милк 2000  – Ситово”;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монтиран в стоманобетонна шахта;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 нитрати и фосфати – изпълнява се;
4. изследване на химичния състав на черпените подземни води през 2023 г. и на всеки 6 години след това – за водоползватели І-ва категория при разрешено водовземане с дебит над 1 л/сек, включващо:
а) всички показатели по чл. 67, ал. 1 от Наредба № 1 (арсен, кадмий, олово, живак, тетрахлоретилен, трихлоретилен) и други йони, осигуряващи йонен баланс на анализа (калций, магнезий, натрий, калий, карбонатни йони, хидрокарбонатни йони), и
б) показателите по т. 3, буква „ а“ и "б" - 
5. да взема водните проби за изследванията по т.3а и т.4а в периода 1 август – 30 септември по т. 3б в периода 1-31 март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не се спазва - протоколите се изпращат с годишния доклад за съответната календарна година;
 1.2. в срок до 15 дни от датата на изпитването, протоколите от анализ на водните проби за определяне на състава и свойствата на подземните води – представят се извън срока;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 води от обекта не се формират.
За измерване на добитите водни количества от кладенеца има монтирани водомер пломбиран с пломба на БДДР QALCOSONIC F1LEI-12-MP-064.17. Отчетени са моментни показания  58439,068 m³.
В момента на проверката не се извършва водовземане. 
За отчетната 2025г. Дружеството е представило в БДДР-Плевен копие от дневника, Декларация по чл.194б от Закона за водите и копие на протоколи от изпитване по показателите от т. 3, буква „ а“ и "б" от решителното с №А3221/20.03.2025г. и №А16464/19.12.2025г. Заплатена е в срок таксата за водовземане в размер на 229,96 евро. Документите са заведени с вх. № КД-07-1610/ 13.02.2026г.
</t>
  </si>
  <si>
    <t xml:space="preserve">“СИТИ МИЛК-2000“ ЕООД </t>
  </si>
  <si>
    <t>5-ДГ-11</t>
  </si>
  <si>
    <t>BG1DJ109R1017</t>
  </si>
  <si>
    <t xml:space="preserve">Проверката се извършва във връзка с : Текущ контрол по Закона за водите на обекти с издадени разрешителни по ЗВ 
От направената проверка на място и по наличната документация в досието на дружеството се констатира следното: Дружеството е титуляр на разрешително за ползване на воден обект за заустване на отпадъчни води в повърхностни води за експлоатация на съществуващ обект с № 13740077/20.10.2014г., изменено с решение № 2747/19.09.2019г., продължено с решение №4127/20.03.2024г. със срок на действие до 10.09.2031г. Водният обект е сухо дере в местността „Айвалъка“ с. Ситово, поречие Дунавски Добруджански реки с код на водното тяло BG1DJ109R1017.  
Формираните от дейността на предприятието отпадъчни води се пречистват в ЛПСОВ, отвеждат се в ревизионна шахта от уличната/селска канализационна мрежа, от където с общия поток отпадъчни води от агломерация с. Ситово се заустват в точка с приблизителни географски координати WGS 84 N-44°02'08.00'' E-27°01'49.00''. 
За измерване на количеството зауствана вода има монтиран разходомер/дебитомер производител: SIEMENS, модел: SITRANS FM MAG 5000 със номер – SN:073302Н107. Дебитомерът е монтиран през 2017г. при въвеждане на ЛПСОВ в експлоатация. Показания в момента на проверката 302 330,06 m³. Всеки разходомер на Siemens е калибриран с апаратура, която на свой ред е акредитирана по ISO / IEC 17025. Проверена е целостта на пломбата на БДДР поставена на измервателното устройство – ненарушена. Води се дневник, представен в момента на проверката, заверен с подпис на проверяващия.
Съгласно условията в разрешително за заустване №13740077/20.10.2014г.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изпълнява се;
2. Внася изчислената в декларацията такса, по бюджетната сметка на БДДР в срок до 15 февруари, като в платежния документ посочва номера на разрешителното, периода, за който се внася таксата и че същата е по Закона за водите – спазва се:
3. В срок до 31 март на следващата отчетна година предоставя на директора на БДДР доклад за изпълнението на условията в разрешителното – спазва се;
4.  Копие на платежния документ да се изпраща на БДДР – спазва се;
5. Годишната такса за замърсяване да се изчислява по отчета на монтираното измервателно устройство   – изпълненява се;
6. Съгласно чл. 194а, ал. 2 от ЗВ, при повреда на измервателното устройство:
- титуляра на разрешителното е длъжен незабавно да уведоми БДДР и да отстрани повредата в срок до един месец – спазва се;
- таксата се изчислява на базата на посочения в разрешителното годишен воден обем за заустените отпадъчни води – спазва се.
Проверката на място е провокирана от констатирана неточност в представената за 2025г. декларацията по чл. 194б от Закона за водите. Дружеството е декларирало 80088,56 m³ заустени пречистени отпадъчни води за 2025г. Съгласно разрешителното максимално разрешеното водно количество за заустване е до 46 000 m³. В момента на проверката са снети показания от монтирания разходомер – 302330,06 m³. Проверката установи, че е допусната техническа грешка при записа на количествата в декларацията и не е допуснато превишаване на допустимите количества. Реално заустени количества през 2025г. са 45 200 m³.
Предписания, срокове, отговорници:
 1. Да се извърши метрологична проверка на разходомера монтиран за измерване на заустваните водни количества. За изпълнение на предписанието писмено да се уведоми писмено БДДР.
Срок: 10.04.2026г.
Отговорник: Управител
 2. Да се представи в БДДР  коригираща декларация по чл.194б от ЗВ.
Срок: 01.04.2026г.
Отговорник: Управител
</t>
  </si>
  <si>
    <t>20.10.2014г</t>
  </si>
  <si>
    <t xml:space="preserve">ИНTЕР ЕС 2000- ЕООД </t>
  </si>
  <si>
    <t>5-НК-7/8</t>
  </si>
  <si>
    <t>„ТК1-Интерес 2000-Ситово“</t>
  </si>
  <si>
    <t xml:space="preserve">Проверката се извършва във връзка с: Текущ контрол по Закона за водите на обекти с издадени разрешителни по ЗВ 
От направената проверка се констатира следното: 
“ИНTЕР ЕС 2000- ЕООД е титуляр на разрешително за водовземане от подземни води чрез съществуващи водовземни съоръжения №11591586/14.10.2024г.
Целта на водовземането е „Водоснабдяване за други цели“ - измиване на 9216 кв/м. бетонови площадки и алеи. Водовземното съоръжения е „ТК1-Интерес 2000-Ситово“, разположено в имот с кадастрален номер 66665.501.876 на с. Ситово. Разрешен средноденонощен дебит Qпр. ср. дн.= 1,6 л/сек.
В момента на проверката от съоръжение за добиване на подземни води тръбен кладенец „ТК1-Интерес 2000-Ситово“ не се извършва водовземане. ТК не е оборудван с автоматичен нивомер. За измерване на добитите водни количества от кладенеца има монтирани водомер с ф№ 14584858.  Предстояща метрологична проверка в края на 2026 год. Водомерът в момента на проверката е с показания  -  209396 m³. 
Води се дневник за ежемесечно отчитане на добитите водни количества . 
Съгласно условията в разрешително за водовземане №11591586/14.10.2024г.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Подадена с наш вх.№КД-07-1609/13.01.2026 год. 
 При обработка на декларацията се установи, че при разрешен годишен обем по разрешително за водовземане №11591586/14.10.2024г от 50458 куб.м./год., дружеството през 2025 год. е добило 79191куб.м./год. Констатирано е превишение на разрешения годишен обем  от 28733куб.м./год. При проверката беше представен подготвен доклад, съгл. чл. 48,ал.1, т.12 от ЗВ  за изпълнение на условията в разрешителното за водовземане от подземни води. В него са изяснени причините за превишението на добитите количества и намеренията на дружеството за предприемане на мерки по подаване на заявление за изменението му  в частта на разрешения годишен воден обем по цел “Водоснабдяване за други цели” . Срокът за представяне на доклада е 31.03.2026 год.       
 При обработка на декларацията се установи,  че в същата  е допусната грешка при прилагане на корекционните коефициенти и е декларирана сума от 7660,21 евро, която е преведена по бюджетната сметка на Басейнова дирекция в срок до 15 февруари и е представено платежно нареждане за сумата от - 7660,21 евро. Съгласно представен дневник за ежемесечно отчитане на добитите водни количества през 2025 год. дружеството е декларирало  отнет годишен воден обем от 79191 куб.м. Единичният размер на таксата по чл.12 от Тарифата за цел “други цели“ е в размер на 0,270 лв. След прилагане на корекционния коефициент от 1,001 за водоснабдяване чрез собствени водовземни съоръжения таксата за водовземане е в размер на 10943,16 евро.(Т= EхWх1,001= 79191х0,27х1,001=10943,16 евро). Констатираната разлика от 3282,95 евро   е необходимо да се преведена по бюджетната сметка на Басейнова дирекция в срок до 30.03.2026 год.
2.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Специфични изисквания към местата за мониторинг и програмата за мониторинг:
1.  Пункт за собствен мониторинг - RG11591586_1 за водовземно съоръжение ТК1-Интерес 2000-Ситово;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към момента на проверката няма монтиран;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не се измерва;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нитрати и фосфати;
4. изследване на химичния състав на черпените подземни води през 2029 г. и на всеки 6 години след това – за водоползватели І категория при разрешено водовземане с дебит над 1 л/сек, включващо всички показатели по чл.67, ал. 1 по Наредба 1/ 10.10.2007 и други йони, осигуряващи йонен баланс на анализа
5. да взема водните проби за изследванията по т.3а в периода 1 август – 30 септември по т.3б в периода 1-31 март и 1-30 септември.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частично (липса на нивомер) се спазва.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Предписания, срокове, отговорници: 
1. Да се монтира автоматичен нивомер за следене на водните нива в кладенеца, като след монтажа му писмено се уведоми БДДР за изпълнение на предписанието.
Срок: 25.05.2025г.     Отговорник: управител
2.  Да се  представи коригирана декларация по чл.194б от Закона за водите.
Срок: 30.03.2025г.     Отговорник: управител
3. Да се преведе констатираната разлика от 3282,95 евро  по бюджетната сметка на Басейнова дирекция в срок до 30.03.2026 год. 
Срок: 30.03.2025г.     Отговорник: управител
4. Да се запознае управителя на дружеството със съдържанието на констативния протоколи даденото предписание.
Срок: 26.03.2026г.     Отговорник Иван Ласонин
Настоящият протокол се състави в два еднообразни екземпляра, по един за проверявания и за Басейнова дирекция Дунавски район гр.Плевен.
</t>
  </si>
  <si>
    <t>14.10.2024г.</t>
  </si>
  <si>
    <t xml:space="preserve">“ИНTЕР ЕС 2000"- ЕООД </t>
  </si>
  <si>
    <t xml:space="preserve">10943,16 </t>
  </si>
  <si>
    <t xml:space="preserve">7660,21 </t>
  </si>
  <si>
    <t>2-ГЖ-16</t>
  </si>
  <si>
    <t>с.Огняново</t>
  </si>
  <si>
    <t>яз.Огняново</t>
  </si>
  <si>
    <t xml:space="preserve">От направената проверка се констатира следното:  
1.Предмет на проверката е сигнал с наш вх. КД-05-27(2)/19.03.2026 г. получен в Басейнова Дирекция „Дунавски Район“ (БДДР) от Община Елин Пелин относно „сериозно замърсяване и наличие на множество плаващи предмети в акваторията на язовир Огняново, както и множество телефонни обаждания“. За сигнала също е извършена проверка от РИОСВ София в присъствието на Община Елин Пелин, ДПУСЯ, БДДР, за която е съставен КП № ККФОС –ВА-12/23.03.2026 г., екземпляр  от който е даден на БДДР.
2. В деня на проверката се установи следното:
Извърши се оглед на язовир Огняново съвместно с представител на община Елин Пелин. Установи се прокопана земна траншея, започваща от водния откос на язовирната стена, която продължава до частен имот разположен извън язовира. На левия бряг на язовира в близост до стената му са установени кемпери, паянтови постройки, каравани, преместваеми обекти и др., които в деня на проверката част от тях са залети с вода. При извършения обход се констатира изхвърлени и разпилени по водата и брега едрогабаритни отпадъци, дървесина и др. Не се установи изтичане на отпадъчни води в/към язовира и прилежащите терени.
Съгласно констативния протокол на РИОСВ София, са дадени предписания на ДПУСЯ, за почистване на установените отпадъци, както и да не се допуска повторно замърсяване на язовира и заливаемата му част.
За констатираните постройки в язовира е извършена съвместна проверка по заповед на кмета на община Елин  Пелин, за което съставен констативен протокол от  11.09.2025 г. на община Елин Пелин, на база на което е започната процедура по реда на ЗУТ, за тяхното премахване.
</t>
  </si>
  <si>
    <t>протокол на община Мездра</t>
  </si>
  <si>
    <t>населени места от общ.Мездра</t>
  </si>
  <si>
    <t>Мездра</t>
  </si>
  <si>
    <t>р.Върбешка, р.Боденска, р.Бреложница, р.Моравишка</t>
  </si>
  <si>
    <t>Констатации: извършени са огледи на коритата на 'р.Върбешка, р.Боденска, р.Бреложница, р.Моравишка в регулационните граници на с.Моравица, Боденец, Лик,Мездра, Долна Кремена, общ.мездра. Има нужда от подобряване на проводимостта  на посочени участъци от реките.</t>
  </si>
  <si>
    <t>протокол на ДНСК</t>
  </si>
  <si>
    <t>гр.Козолодуй</t>
  </si>
  <si>
    <t>Козлодуй</t>
  </si>
  <si>
    <t>площадка на НХРАО</t>
  </si>
  <si>
    <t>Констатации: положително становище на БДДР-Плевен.</t>
  </si>
  <si>
    <t>5-КШ-08</t>
  </si>
  <si>
    <t>с.Брестак</t>
  </si>
  <si>
    <t>Бълчи дол</t>
  </si>
  <si>
    <t>Варна</t>
  </si>
  <si>
    <t xml:space="preserve">„Р180х-Свинекомплекс Брестак Брестак“. </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</si>
  <si>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11520173/06.11.2013г. включено в плана за извършване на контролна дейност през 2026г. и писмо с вх. №КД-07-1846/10.03.2026г.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„БОНИ ФЕРМА БРЕСТАК” АД е титуляр на разрешително за водовземане от подземни води, чрез съществуващи съоръжения  № 11520173/06.11.2013г. изменено и продължено с Решение №1211/06.11.2013г. ; Решение № 2738/09.09.2019г и Решение № 4438/21.09.2025 г. с краен срок на действие до 16.03.2031г. 
2. С писмо вх. № КД-07-1768/27.02.2026г. „БОНИ ФЕРМА БРЕСТАК” АД е уведомил, че на 01.03.2026г. във връзка със задължение за извършване на периодична метрологична проверка на измервателно устройство водомер, е демонтиран водомер тип  BSJ 4M марка „Беласица“ с ф. № 029688,,  при показанията : - 01012 м³, монтиран за отчитане на добитите водни количества за целта : други цели от „Р180х-Свинекомплекс Брестак Брестак“, които е изпратен за проверка и съответствие в лаборатория към „Хидроконтрол“ ООД.  На 10.03.2026г.  е монтиран нов водомер тип BSJ4M марка “Беласица” с ф.№ 311518 при показания: - 00000 м³. Водомера е проверен метрологично и е с маркиран знак на БДС, годен за употреба. 
На 26.03.2026г. е пломбирани с пломба на БДДР Плевен при показания - при показания : 00001 м³. 
Към писмото е приложен: Констативен протокол № 65/09.03.2026 г. Измерено е ДВН – 224,00 м. Данните на водомера са отразени в дневника за отчитане на добитите водни количества. Снети са показанията на водомер тип WP марка „PoWoGaz“ с ф. № 08406028,,  при показанията : - 086042 м³,
3. По спазване условията в Разрешително за водовземане №11520173/06.03.2013г.
- Условие, Задължение за заплащане на такса за водовземане: Условието се спазва. С вх.№ КД-07-647/22.01.2026г. е представена Декларация по чл.194б. Таксата в размер на – 689,14 евро (1347,84 лв) е заплатена на 20.01.2026г.  по сметка на БДДР Плевен. Срока е спазен.
- Условие, Задължение за провеждане на собствен мониторинг. Спазва се. Провежда се.
- Условие, Изисквания към местата за мониторинг и изисквания към програмата за мониторинг. Пункт за собствен мониторинг – RG11520173_1- “Р180х Свинекомплекс Брестак Брестак“
Изпълнено.  Монтиран е водомер тип WP марка „PoWoGaz“ с ф. № 08406028, при показанията в деня на проверката са – 086042 м³.,  пломбиран с пломба на БДДР Плевен. Водомера е главен и отчита целта – животновъдство,  подлежи на проверка през 2028г. Водомер тип  тип BSJ4M марка “Беласица” с ф.№ 311518, отчитащ целта -  други цели.ежемесечно в последния ден на месеца да отчита показанията на водомера за ползваните водни обеми за разрешената цел на водовземане от водовземното съоръжение; Изпълнява се. Води се в дневник за отчитане на добитите водни количества и измерени водни нива. С Писмо изх.№ 2909/15.04.2016г. дружеството е уведомено, за включване на водовземното съоръжение в програмата за мониторинг на състоянието на подземната вода. В тази връзка считано от 01.04.2016г. до момента на отпадане на пункта от НММ на хим.състояние на подземната вода, резултатите от мониторинга, ще бъдат интерпретирани от БДДР Плевен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Представен е ЕС Декларация за съответствие.
-Условия за предоставяне на информация от собствен мониторинг. 4.1. Да предоставя на директора на БДДР Плевен:Условието се спазва. За периода 2026г. са представени : Декларация по чл.194б, декларираните водни количества, за животновъдство  – 23761 м³ и за други цели – 84 м³; Доклад по чл.48., ал.1, т.12 от ЗВ, копие на платежно нареждане. 
- Условия за уведомяване на контролиращия орган.Условието се спазва. Уведомява се
Няма промяна в обстоятелствата.
- Условие за действие при неизправност на водомерите.Условието се спазва.
- Условие за осигуряване на достъп за осъществяване на контрол на разрешителното. Условието се спазва. Осигурен е достъп до обекта и водовземното съоръжения. Предоставят се необходиите данни и справки.- Условия за контрол при водовземането.Условието се спазва, предоставят се необходимите данни и справки. Не е установено превишаване на разрешеното годишно водно количество.
-Условие за отвеждане, пречистване и заустване на отпадъчни води.  Отпадъчните води от обекта се заустват съгласно Закона за водите. Налично е издадено Комплексно разрешително..
</t>
  </si>
  <si>
    <t>"БОНИ ФЕРМА  БРЕСТАК" АД</t>
  </si>
  <si>
    <t>1-РХ-03</t>
  </si>
  <si>
    <t>яз. "Мъртва долина 1"</t>
  </si>
  <si>
    <t>„Топлофикация - Плевен“ АД  - водовземане от язовир „Мъртва долина-1“ -</t>
  </si>
  <si>
    <t xml:space="preserve">„Топлофикация-Плевен“ АД е титуляр на разрешително за водовземане с №003716/21.09.2005 г., изменено с Решения № 26/22.03.2007 г.; № 304/11.10.2011 г. и с изменение и продължен срок на действие с Решение №238/16.11.2021 г. Краен срок на действие на разрешителното е до 21.09.2031 г. 
Водовземането се осъществява от яз. „Горни Дъбник“, находящ се в землището на с. Горни Дъбник, общ. Долни Дъбник, обл. Плевен с цел на водовземането за промишлено водоснабдяване и водоснабдяване за охлаждане. Обектът на водоснабдяване е производствена площадка в землището на гр. Плевен, общ. Плевен, обл. Плевен. 
С наш вх. № КД-07-553/17.01.2025 г. е представена декларация по чл. 194б от Закона за водите (ЗВ) и месечна справка за иззетите водни количества.
От дружеството е заплатена дължимата такса по Закона за водите видно от копие на платежен документ изпратен в БДДР и заведен с № КД-07-553(1)/14.02.2025 г. 
От направената проверка на място се констатира че: от дружеството се ползват водни обеми от яз. „Горни Дъбник“. За отчитане на ползваните обеми е монтирано измервателно устройство марка „PROMAG“ с № Z7 412926, отчитащо водовземането за промишлено водоснабдяване. Направен е отчет в момента на проверката, като показанията са с натрупване и са както следва: 4588606 м3. За целта охлаждане има монтирани две измервателни устройства – първото измервателно устройство е марка ,,PoWoGaz“ с №256127, като показанията са както следва: голяма скала 051805 м3 и малка скала 00967м3 и втори водомер за аварийно охлаждане, марка ,,PoWoGaz“ с № MWN150-NKOP 13541214, като показанията са както следва: 001323 x 10 м3. Всички измервателни устройства са с налична пломба на сертифициращ орган и с плобма на БД-Плевен с не нарушена цялост. Води се дневник за ежемесечно отчитане на ползваните водни обеми, който е представен в момента на проверката, като записите кореспондират с отчетените такива. 
Предписания, срокове, отговорници:_________________________________
1. Да се представи настоящият протокол от проверката на Изпълнителния Директор на „Топлофикация Плевен“ АД, гр. Плевен за сведение.                                    Срок: 30.03.2026 г.
Отг.  инж.  Хр. Цонков
</t>
  </si>
  <si>
    <t>23.12.2009 г.</t>
  </si>
  <si>
    <t>"Топлофикация-Плевен" АД</t>
  </si>
  <si>
    <t>1-РХ-04</t>
  </si>
  <si>
    <t xml:space="preserve">„Топлофикация - Плевен“ АД  - водовземане от язовир "Горни Дъбник" - </t>
  </si>
  <si>
    <t xml:space="preserve">“Топлофикация-Плевен“ АД е титуляр на разрешително № 11430007/23.12.2009 г., за водовземане от повърхностен воден обект с Решение № 4070/08.01.2024 г. за продължаване на срока и Решение № 4466/05.02.2025 г. Водовземането се осъществява от яз. „Мъртва Долина 1“. 
С наш вх. № КД-07-338/15.01.2026 г. в БДДР са представени в срок декларация по чл. 194б от Закона за водите (ЗВ) и месечна справка за иззетите водни количества. С наш вх. № КД-07-533-(4)/25.04.2025 г. в БДДР е представен  протокол от извършен химичен анализ на водата. С писмо с наш вх. №КД-07-338-(2)/20.01.2026 г. е представено копие от платежен документ за извършено в срок заплащане на дължимата такса по ЗВ. 
Целта на водовземането от яз. „Мъртва Долина 1“ е „промишлено водоснабдяване“, а обектът на водоснабдяване е производствена площадка в землището на гр. Плевен, общ. Плевен, обл. Плевен.  Краен срок на действие на разрешителното е до 31.12.2025 г. 
От направената проверка  на място се констатира че: не се извършва водовземане от язовира за целите на издаденото разрешително. Монтирано е измервателно устройство за отчитане на ползваните водни обеми за промишлени цели, марка „PoWoGaz“, с № 14548204,  DN 150, с Qз = 400 m3/h. Същото е пломбирано с пломба на БД-Плевен с ненарушена цялост и с налична пломба на сертифициращ орган. Направен отчет в момента на проверката и показанията са, както следва: 021825 х 10 м3. Води се дневник за ежемесечно отчитане на ползваните водни обеми, който е представен в момента на проверката, като записите кореспондират с отчетените такива. 
Предписания, срокове, отговорници:
1. Да се представи настоящия протокол на Изпълнителния директор на „Топлофикация-Плевен“ АД, гр. Плевен за сведение.
Срок: 30.03.2026 г. 
Отг. инж. Хр. Цонков
</t>
  </si>
  <si>
    <t>003716</t>
  </si>
  <si>
    <t>21.09.2005 г.</t>
  </si>
  <si>
    <t>1-ИГ-03</t>
  </si>
  <si>
    <t>с. Лесидрен</t>
  </si>
  <si>
    <t xml:space="preserve">Ловеч </t>
  </si>
  <si>
    <t>нерегламентирано масивно строителство в обхвата на яз. „Сопот“</t>
  </si>
  <si>
    <t xml:space="preserve">Проверката се извършва във връзка с: постъпил сигнал с наш вх. № КД-05-36/19.03.2026 г. от ОД на МВР- Ловеч за нерегламентирано масивно строителство в обхвата на яз. „Сопот“.
От направената проверка по документи се констатира следното:
При направената проверка на място, в присъствието на собственика на имота и Инспектор Преслав Радулов- СПИП При ОДМВР Ловеч на мястото, посочено в сигнала се констатира наличие на масивна постройка по данни на собственика същия е частна-наследствена собственост. Налични са и преместваеми 3 бр. постройки-юрти, дървен склад и малък басейн. Същите се намират в обхвата на един имот заграден с дървена ограда, като по данни на собственика, площта е около 2,700 декара. За гореописаните постройките собственика твърди, че има издадени разрешителни от главен архитект при община Угърчин. На терен с GPS GARMIN OREGON 600 са заснети географски координати, както следва: N 43˚ 0ʹ 8,06˝ и E 24˚25΄ 29,72˝±5 м. 
</t>
  </si>
  <si>
    <t>5-КШ-09</t>
  </si>
  <si>
    <t xml:space="preserve">„ТК1-Дием – Дичо Дичев“ „ТК2-Дием – Дичо Дичев“ </t>
  </si>
  <si>
    <t xml:space="preserve">Констатации:Текущ контрол по Закона за водите, Условия в Разрешително за водовземане от подземни води № 11520177/14.11.2013г. и писмо с вх. №КД-07-1280-1/25.02.2026г.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ЕТ „Дием Дичо - Дичев” е титуляр на разрешително за водовземане от подземни води  № 11520177/14.11.20213г. изменено и продължено с Решение № 2834/13.12.2019г. и с Решение № 4701/17.10.2025г. с краен срок на действие до 14.11.2025г. 
2. С вх.№ КД-07-1280/02.02.2026г., ЕТ „Дием Дичо - Дичев” е уведомил по ел.поща, че във връзка със задължение за извършване на метрологична проверка на измервателно устройство, SENSUS 150 ф. № 070057518 монтиран на „ТК1-Дием – Дичо Дичев“ същото е демонтирано и на 02.02.2026г.  при показания : 0127950 м³ и с вх.№КД-07-1280-1/25.02.2026г. е уведомил по ел.поща, че на 25.02.2026г. същият е монтиран при показания – 0127950 м³. Водомера е с поставена пломба БДС.  На 26.03.2026г. същият е пломбиран с пломба на БДДР Плевен при показания - 0127950 м³ . Към писмото са  приложени : Протокол № 0140352/02.02.2026г и приложение към протокола на фирма „Вамекс“ЕООД, приложено е и Свидетелство за проверка №26-02-60-99/1.  Измерено е СВН – 137,5 м.  Снети са показанията и на електронен водомер марка „МАG” ф. № 128702Н205 монтиран на ТК2-Дием – Дичо Дичев - 191242м³. Измерено е СВН – 145.5 м. В момента и двете съоръжения не работят, експлоатират се сезонно. 
3. По спазване условията в Разрешително за водовземане №11520177/14.11.2013г.
- Условие, Задължение за заплащане на такса за водовземане: Условието се спазва, с писмо вх.№ КД-07-226/13.01.2026г. са представени Декларация по чл.194б, отчет и копие на платежно нареждане. Таксата в размер на – 532,61 евро (1024,09) лв. е заплатена на 12.01.2026г. по сметка на БДДР Плевен. Срока е спазен.
- Условие, Задължение за провеждане на собствен мониторинг. Спазва се.
- Условие, Изисквания към програмата за мониторинг.
    1. Измервателното устройство за отчитане на черпените водни количества (водомера) да е монтирано на не повече от 2 м. от нагнетателната тръба на помпата в изградена шахта/помещение. Изпълнено. 
     2. Дълбочината на автоматичния нивомер да бъде съобразена с помпеното оборудване на кладенеца.  Изпълнено
     3.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Изпълнено
1. ежемесечно в последния ден на месеца да отчита показанията на водомера за ползваните водни обеми за разрешените цели на водовземане за всяко от водовземните съоръжения; Изпълнено
Условието се спазва. С писмо вх.№КД-07-2171/04.04.2025г. и с писмо вх.№КД-07-2171-(1)/13.10.2025г. са представени протоколи от изпитване на води с необходимите индикативни показатели както следва : Протокол от изпитване №305/28.03.2025г. ; Протокол от изпитване №306/28.03.2025г.; Протокол от изпитване №1009/07.10.2025г. ;  Протокол от изпитване №1009Н/07.10.2025г. ; Протокол от изпитване №1010Н/7.10.2025г.; Протокол от изпитване №1010/07.10.2025г.
 -Условия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Представени са  протоколи, свидетелства и сертификати на измервателните устройства.
-Условия за предоставяне на информация от собствен мониторинг. 1. Да предоставя на директора на БДДР Плевен:
Условието се спазва. Декларираните водни количества за периода 2025г са – 63822м³; Доклад по чл.48., ал.1, т.12 от ЗВ, копие от дневника за ежемесечно отчитане на добитите водни количества и измерени водни нива на ТК1 и ТК2. Представено е копие от дневника . 
- Условия за уведомяване на контролиращия органУсловието се спазва.
- Условие за действие при неизправност на водомерите.
Условието се спазва, уведомява се.   
-Условие за осигуряване на достъп за осъществяване на контрол на разрешителното. - Условия за контрол при водовземането. Условието се спазва, предоставят се необходимите данни и справки.
- Условие за отвеждане, пречистване и заустване на отпадъчни води, формирани от обекта.  Не се формират отпадъчни води.
Не е установено превишаване на разрешеното годишно водно количество.
</t>
  </si>
  <si>
    <t>ЕТ "ДИЕМ ДИЧО ДИЧЕВ"</t>
  </si>
  <si>
    <t>4-КХ-17</t>
  </si>
  <si>
    <t xml:space="preserve">с. Кесарево </t>
  </si>
  <si>
    <t xml:space="preserve">Стражица </t>
  </si>
  <si>
    <t xml:space="preserve">дере </t>
  </si>
  <si>
    <t xml:space="preserve">дере - защитен отводнител , община Стражица </t>
  </si>
  <si>
    <t xml:space="preserve">Основни констатации: Сигнал вх. № КД-05-31/16.03.26 г. 
От направената проверка се констатира следното: 
1. С горния сигнал сме уведомени за действия по изсичане на дървесина при с. Кесарево, и проблеми при „дерета с роля да събират и отвеждат прииждаща вода извън селото“. Жалбоподателят изисква „възстановяване на водосборни съоръжения с цел отвеждане на водата“ 
2.  Във връзка с горното се извърши огледа на място – участък от улица при имота на жалбоподателя – югоизточна имотна граница. Към уличната регулация имотът е ограден чрез ограда от реден камък без разтвор. Покрай оградата, следвайки наклона на улицата се наблюдава плитък /15см/ улей земен профил чрез който дъждовните води се отвеждат и попиват в терена на имот за озеленяване – общинска собственост. В момента на проверката не се наблюдава отток в улея. Замерени са географски координати на огледа - точка от улицата при имота на жалбоподателя -  N 43°09'05,97", E 25°57'40,91". 
3. Извършен е оглед и на част от отводнително дере - южно от селото. Естествения наклон на терена при огледа е от 9 % до 14 %,  като дерето е естествен отводнител от водосбора на местност „Баира“. Дерето протича в северна посока, западно покрай селото и се влива в старо речно легло на р. Стара река. При огледа се констатира непосредствено извършване на почистване на същото от растителност, отпушване на водосток и др. дейности по подобряване на проводимостта на същото, възложени от Община Стражица.  Замерени са   географски координати на огледа - точка при водосток над гробищен парк - N 43°09'01,09", E 25°57'29,92". Оттокът формиран от скатните води е минимален – около 0,150 л/с и протича в леглото на дерето.
4. Предвид наличието на изразения обществен интерес в жалбата за почистване на отводнители при с. Кесарево е необходимо Община Стражица  да продължи с дейностите, разписани в чл. 140 от Закона за водите с цел подобряване на проводимостта на дерета и отводнители в  с. Кесарево.  
</t>
  </si>
  <si>
    <t>3-НН-16</t>
  </si>
  <si>
    <t>земл. на с.Търняне</t>
  </si>
  <si>
    <t>р.Войнишка</t>
  </si>
  <si>
    <t xml:space="preserve">Констатации: 1. Настоящата проверката се извършва, във връзка с постъпил в БДДР Плевен сигнал по зелен телефон, заведен с вх. № КД-05-35/19.03.2026 г., от г-н Димитър Иванов от с. Търняне, общ. Видин, обл. Видин, в който се посочва „…че в село Търняне община Видин има заградена дига на реката с електропастир с километри. Тук сме недоволни жители. Не можем да преминаваме по пътя. 40-50 животни нямат ушни марки…“.
2. Проверката по компетентност по Закона за водите, на участък от река Войнишка, в регулация/землище та с. Търняне, общ. Видин, обл. Видин, се извърши в присъствието на представител на „НС“ ЕАД-Клон Видин.
3. В деня на извършване на проверката, около 10.45 ч. беше направен опит за свързване със сигналоподателя на пооосочения телефонен номер. Телефонна връзка не бе осъществена, поради автоматично съобщение, че телефонния номер е изключен или извън обхват
4. При направения теренен обход и оглед на участък от р. Войнишка, регулация/землище на с. Търняне, по посоченото в сигнала, се установиха обстоятелства, както следва:
• Огледът се извърши при мост над реката на път за селскостопански имоти. Заснети са географски координати на моста (ГК): N - 43º 55´ 34,30";  E - 22º47´58.77"в участъка преди вток и на отток на моста р. Войнишка е двустранно коригирана със земно-насипни диги. Дигите се поддържат от експлоатационно дружество „НС“ ЕАД-Клон Видин. 
• Видимо в участъка от около 200 м. преди вток на моста откъм мокър откос на лява и дясна земно-насипна дига се вижда, че са забити дървени колове с височина около 1 м. със поставен електропастир. 
• След отток на моста, дървените колове с електропастира са забити извън защитните съоръжения-земно-насипни диги.
Предписания, срокове, отговорници:
1. „НС“ ЕАД-Клон Видин да предприеме действия за премахване на дървените колове с електропастира, преди вток на моста, извън обхвата на земнонасипната дига. За приключване на дейностите, БДДР да бъде писмено уведомена.
Срок: 26.04.2026 г.
Отговорник: Управител на „НС“ ЕАД-Клон Видин
2. Настоящият констативен протокол да бъде доведен до знанието на Управител на „НС“ ЕАД-Клон Видин, за сведение и изпълнение на предписание № 1 от констативния протокол.
Срок: 27.03.2026 г.
Отговорник: Калин Генов
</t>
  </si>
  <si>
    <t>3-НН-17</t>
  </si>
  <si>
    <t>р.Цибрица</t>
  </si>
  <si>
    <t xml:space="preserve">Констатации: 1. Настоящата проверката се извършва, във връзка с постъпило в БДДР Плевен писмо от МОСВ, заведено с вх. № РД-07-66/26.03.2026 г., към което е приложен постъпил в министерството писмен въпрос „Относно: Наличие на огромно нерегламентирано сметище в землището на село Дългоделци, община Якимово, област Монтана“ от народен представител адв. Петър Петров, ПГ Възраждане, в който се посочва, че „…в землището на с. Дългоделци в община Якимово, по поречието на р. Цибрица, в продължение на около 1 км. по земен път, водещ край реката….са изхвърлени много на брой огромни купчини със строителни и битови отпадъци“. В писменият въпрос са посочени номера на имоти, като и идентификатора по КККР на водно течение/“коритото на реката“/р. Цибрица. Към писменият въпрос е приложен снимков материал „…на бруталното замърсяване на имотите покрай реката“.
С писмото МОСВ изисква извършване на проверка по компетентност, на визираното във въпроса на г-н П. Петров. 
Проверката по компетентност по Закона за водите, за състояние и проводимост на участък от р. Цибрица, землище на с. Дългоделци, Община Якимово, се извършва съвместно с представител на Община Якимово.
2. При направения обход и оглед на речното легло на р. Цибрица (откъм ляв бряг), в земл. на с. Дългоделци, общ. Якимово, обл. Монтана, при местоположения посочени в писмото на г-н Петров, се установиха обстоятелства, както следва:
В провереният участък от р. Цибрица,  речното корито не е коригирано. Двата бряга на реката са ясно (стръмно) изразени. Огледът се извърши срещу течението на реката.
- При т. 1 – начална точка на огледа със заснети географски координати (ГК): N - 43º36´08,30"; E - 23º18´21,57", към момента на проверката в речното легло на р. Цибрица не се забелязват отпадъци. При мястото на огледа, денивелацията от брега до водното течение е около 3 м. Речното корито провежда повишено водно количество, формирано след няколко дневни валежи. При мястото на огледа речното легло има проводимост;
- при т. 2 – със заснети ГК: N - 43º36´10,95"; E - 23º18´11,15" към момента на проверката в речното легло на р. Цибрица не се забелязват отпадъци. На терен, разположен на около 10-15 м. от коритото на реката се виждат купчини с отпадъци. При мястото на огледа, денивелацията от брега до водното течение на реката е около 2 м. Речното корито провежда повишено водно количество, формирано след няколко дневни валежи. При мястото на огледа речното легло има проводимост;
- т. 3 при брод на реката – със заснети ГК: N - 43º36´10,13"; E - 23º18´07,09" към момента на проверката в речното легло на р. Цибрица не се забелязват отпадъци. В огледаният участък речното корито провежда повишено водно количество, формирано след няколко дневни валежи. При мястото на огледа речното легло има проводимост;
- т. 4 – крайна точка на огледа със заснети ГК: N - 43º36´06,58"; E - 23º17´51,13" към момента на проверката в речното легло на р. Цибрица не се забелязват отпадъци. На терен, разположен на около 30 м. от водното течение се виждат купчини с отпадъци. Речното корито провежда повишено водно количество, формирано след няколко дневни валежи. При мястото на огледа речното легло има проводимост;
</t>
  </si>
  <si>
    <t>5-НК-9</t>
  </si>
  <si>
    <t>гр. Сливо поле</t>
  </si>
  <si>
    <t>"ТК-Чиликови-Ряхово"</t>
  </si>
  <si>
    <t xml:space="preserve">Проверката се извършва във връзка с: Текущ контрол по Закона за водите на обекти включени за проверка в Графика за извършване на контролна дейност на БДДР-Плевен за 2026г.
От направената проверка се констатира следното: 
           “Чиликови” ООД е титуляр на разрешително за водовземане от подземни води чрез съществуващи водовземни съоръжения №11520524/01.12.2025г.
             Целта на водовземането е „Водоснабдяване за животновъдство“. Водовземното съоръжение е „ТК-Чиликови-Ряхово“, с регистрационен номер РФ5-00275/23.10.2024 год, разположен в имот с кадастрален номер 63668, номер на масив 139, номер на парцел 71, м. Борисовско. Водовземането се осъществява от водно тяло BG1G0000K1B041- карстови води в Русенската формация. Разрешен средноденонощен дебит Qпр. ср. дн.= 0,4 л/сек., разрешен годишен воден обем 12 614 куб. м. Дълбочина на СВН – 38,7м, кота на С ВН – 14,15 м. 
             С проверка от експерти на БДДР, отразена в КП №1-ИИ-87/122.10.2024 г. „ТК-Чиликови-Ряхово“ е вписан в регистъра по чл. 118 г от Закона за водите (ЗВ), като оборудван за експлоатация. В КП№1-ИИ-87/122.10.2024 г са направени предписания в т.ч. в т.3-Да се представи ЕС Декларация за съответствие на водомерното устройство и т.4. Да се монтира автоматичен нивомер за следене на нивата в кладенеца.. С писмо, наш вх.№ РР-02-369/10.09.2025 год. дружеството е изпълнило направените предписания. Приложени са документи за закупен и монтиран автоматичен нивомер и декларация за съответствие на водомера.
             В момента на проверката от съоръжението тръбен кладенец ТК-Чиликови-Ряхово“ не се извършва водовземане. ТК  е оборудван с автоматичен нивомер. За измерване на добитите водни количества от кладенеца има монтиран водомер марка Беласица, модел BMJ 10 Т30, Q= 10 куб.м/час. Водомерът е с рег. № 23513511. Пломбиран е от представител на БДДР Плевен на 22.10.2024 год. Предстояща метрологична проверка в края на 2026 год. Водомерът в момента на проверката е с показания - 3952m³. 
             Води се дневник за ежемесечно отчитане на добитите водни количества, заверен с подпис на проверяващия на 31.03.2026 год.  
             Съгласно условията в разрешително за водовземане №11520524/01.12.2025г. титулярът има следните задължения за заплащане на такса водовземане: 
1. Заплаща такса за водовземане, определена на база ползвания обем вода и целите на водовземане, съгласно настоящото разрешително - изпълнява се; 
2.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Представена за 2025 год. в срок, с наш вх.№КД-07-515/20.01.2026 год. 
3. Внася определената такса до 15 февруари по бюджетната сметка на БДДР – изпълнява се, представено копие на пл. нареждане за сумата от 147,93 евро,  наш вх. № КД-07-515/20.01.2026 год. 
4. В срок до 31 март на следващата година представя доклад за изпълнение условията в разрешителното; - Представен за 2025 год. в срок, с наш вх№ КД-07-515/20.01.2026 год.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Специфични изисквания към местата за мониторинг и програмата за мониторинг:
              1. Пункт за собствен мониторинг – RG115520524_1 за водовземно съоръжение „ТК-Чиликови-Ряхово“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спазва се;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Изисквания към програмата за мониторинг:
               Титулярът на разрешителното, считано от началния срок за упражняване на правото за водовземане е длъжен: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фосфати;
                5. да взема водните проби за изследванията по т.3а в периода 1 август – 30 септември по т.3б в периода 1-31 март и 1-30 септември.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се заустват в ……
                    Предписания, срокове, отговорници: 
                    1. Да се монтира автоматичен нивомер за следене на водните нива в кладенеца, като след монтажа му писмено се уведоми БДДР за изпълнение на предписанието.
                    Срок: 30.05.2026г.     Отговорник: управител
                    2. Да се представи ЕС Декларация за съответствие на водомерното устройство монтирания водомер марка Беласица, модел BMJ 10 Т30, Q= 10 куб.м/час, с рег. № 23513511, пломбиран от представител на БДДР Плевен на 22.10.2024 год. 
                    Срок: 30.04.2026г.     Отговорник: управител
Настоящият протокол се състави в два еднообразни екземпляра, по един за проверявания и за Басейнова дирекция Дунавски район гр.Плевен.
</t>
  </si>
  <si>
    <t>01.12.2025г.</t>
  </si>
  <si>
    <t>ЧИЛИКОВИ ООД</t>
  </si>
  <si>
    <t>147,93</t>
  </si>
  <si>
    <t>5-НК-10</t>
  </si>
  <si>
    <t>ТК "Р1х-Сет-Русе"</t>
  </si>
  <si>
    <t xml:space="preserve">Проверката се извършва във връзка с: Текущ контрол по Закона за водите на обекти включени за проверка в Графика за извършване на контролна дейност на БДДР-Плевен за 2026г.
От направената проверка се констатира следното: 
             “СЕТ” АД е титуляр на разрешително за водовземане от подземни води чрез съществуващи водовземни съоръжения №11530548/07.11.2018г., изменено с Решение №2539/07.11.2018г, преномерирано на №11530548 и Решение № 4240/03.07.2024 год. за продължаване  срока на действие до 23.11.2030г. и изменение в  целите на водовземане, поради отпадане на част от производството. Целта на водовземането е „За промишлено водоснабдяване“. Водовземното съоръжение е тръбен кладенец (ТК) „Р1х-СЕТ-Русе“. Водовземането се осъществява от водно тяло BG1G0000K1B041- карстови води в Русенската формация. Разрешен средноденонощен дебит Q= 0,41 л/сек., разрешен годишен воден обем 3154 куб. м. Максимално динамично водно ниво от теренната повърхност – 86 м.
                          В момента на проверката от съоръжението ТК„Р1х-СЕТ-Русе“ не се извършва водовземане. Беше измерено статично водно ниво с Електролот В-35-UNI, производство на I.G.Exos Int.- Research Labs – 76,05 м. За измерване на добитите водни количества от кладенеца е монтиран водомер марка PoWoGaZ с фабр. № 15309273. Водомерът е преминал през метрологичен контрол на на 26.03.2026 год. Изпратено е уведомително писмо с изх.№ 93-00-019И/31.03.2026 год. до БДДР, зав. с вх. №КД-07-2009/31.03.2026 год. Демонтажът и монтажът на водомера е отразен в дневника за добити количества. Съгласно предоставен от извършилата метрология фирма протокол №77/26.03.2026 г. Хидроконтрол ООД, следващата метрологична проверка е след 2 години. Водомерът е демонтиран на 25.03.2026 г. при показания 081837 куб. м. и монтиран на 30.03.2026 год. при показания 081839 m³. За монтажа и демонтажа е издаден протокол № 0141411 на фирма Вамекс ЕООД, гр. Русе. Водомер марка PoWoGaZ с фабр. № 15309273 беше пломбиран с пломба на БДДР Плевен при показания 081840 m³. 
             Води се дневник за ежемесечно отчитане на добитите водни количества и измерени ДВН и 4 пъти годишно СВН,  заверен с подпис на проверяващия на 31.03.2026 год.  
             Съгласно условията в разрешително за водовземане №11530548/07.11.2018г.титулярът има следните задължения за заплащане на такса водовземане: 
1. Заплаща такса за водовземане, определена на база ползвания обем вода и целите на водовземане, съгласно настоящото разрешително - изпълнява се; 
2.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Представена за 2025 год. в срок, с наш вх.№КД-07-579/28.01.2026 год. 
3. Внася определената такса до 15 февруари по бюджетната сметка на БДДР – дължимата такса за 2025 год. в размер на 6,53 евро е внесена ; Няма стари задължения.   
4. В срок до 31 март на следващата година представя доклад за изпълнение условията в разрешителното; - Представен за 2025 год. в срок, с наш вх.№КД-07-579-1/13.03.2026 год.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Специфични изисквания към местата за мониторинг и програмата за мониторинг:
              1. Пункт за собствен мониторинг – RG11530548_1 за водовземно съоръжение „Р1х-СЕТ-Русе.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Изисквания към програмата за мониторинг:
               Титулярът на разрешителното, считано от началния срок за упражняване на правото за водовземане е длъжен: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с Електролот В-35-UNI, производство на I.G.Exos Int.- Research Labs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нитрати и фосфати;
                5. да взема водните проби за изследванията по т.3а в периода 1 август – 30 септември по т.3б в периода 1-31 март и 1-30 септември.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спазва се                  
                   2. Титулярът да поддържа в изправност водомерите през целия срок на действие на разрешителното;-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спазва се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Предписания, срокове, отговорници:  - няма
</t>
  </si>
  <si>
    <t>СЕТ АД</t>
  </si>
  <si>
    <t>6,53</t>
  </si>
  <si>
    <t>5-ИД-05</t>
  </si>
  <si>
    <t>с. Каменово</t>
  </si>
  <si>
    <t>Кубрат</t>
  </si>
  <si>
    <t>BG1DJ900R1016</t>
  </si>
  <si>
    <t>река "Топчийска"</t>
  </si>
  <si>
    <t xml:space="preserve">Констатации: Проверката се извършва във връзка с: постъпило в Басейнова Дирекция „Дунавски район” гр. Плевен (БДДР) писмо, заведено с вх. № КД-08-79/ 18.03.2026 г., на МОСВ за необходимост от почистване на затлаченото корито на река „Топчийска“ в регулацията на село Каменово, обш. Кубрат, обл. Разград. Текущ контрол по чл.188, ал.1, т.1 от Закона за водите и на основание чл.140, ал.2, т.4 във връзка с чл.138, ал.4, т.5 , чл. 143, т.2 и чл.144 от Закона за водите.
От направената проверка се констатира следното: Днес 31.03.2026 г. експерти на БДДР съвместно с кмета на село Каменово, в присъствието на представител на Община Кубрат извършиха оглед на участък от река „Топчийска“ преминаваща през урбанизираната територия на село с. Каменово, общ. Кубрат. Реката е с код на водно тяло BG1DJ900R1016 поречие Дунавски Добруджански реки. За извършената проверка е съставен констативен протокол №5-ИД-05/31.03.2026 г. Проверката се извърши с цел установяване на твърденията в полученото в БДДР гр. Плевен писмо, за необходимостта от почистване на речното корито на реката „Топчийска“ в населеното място, и представляваща имоти: ПИ 35897.501.813 област Разград, община Кубрат, с. Каменово, Неизвестна вид собств. Общинска публична, вид територия Урбанизирана, НТП Водно течение, река, площ 11678 кв. м, Брой върхове: 41 бр. Заповед за одобрение на КККР РД-18-27/01.04.2009 г., издадена от ИЗПЪЛНИТЕЛЕН ДИРЕКТОР НА АГКК1 и ПИ 35897.501.814 област Разград, община Кубрат, с. Каменово, Неизвестна вид собств. Общинска публична, вид територия Урбанизирана, НТП Водно течение, река, площ 2580 кв. м, Брой върхове: 53 бр., Брой върхове: 53 бр. Заповед за одобрение на КККР РД-18-27/01.04.2009 г., издадена от ИЗПЪЛНИТЕЛЕН ДИРЕКТОР НА АГКК.
При огледа на място се установи, че коритото на река „Топчийска“ е почиствано през годините от дървесна и храстовидна растителност от Община Кубрат в района на първият мост на входа на населеното място от към гр. Разград. В този участък речното легло е с осигурена проводимост. Сходна е ситуацията при втория и третия мост изградени над реката в регулацията на селото. Проблемна е ситуацията на мост  над реката свързващ селата Каменово в посока с. Равно, общ. Кубрат при точка с приблизителни географски координати N 43° 42´ 45.27" E 26° 28´ 26.47", където речното корито е обрасло с дървесна и храстовидна растителност, налична е струпана земна маса, която създава предпоставка при високи водни стоежи на реката да подприщи речното течение и да застраши пътна инфраструктура в близост. По цялата дължина в регулацията на село Каменово, общ. Кубрат се установи голямо количество на едногодишна растителност (папур), която не възпрепядства преминаването на водни обеми през нея. Измерени са приблизителни географски координати на участъка преминаващ през регулацията на село Каменово с начало N 43° 42´ 9.18" E 26° 29´ 1.98", и край на населеното място N 43° 43´ 16.55" E 26° 28´ 13,59". Участъка е с приблизителна дължина 3003 метра., измерването е заснето със служебен GPS GARMIN OREGON 600. Реката в чертите на населеното място е без изградени диги, но е изградена частична бетонна корекция с приблизителна дължина 1031 метра и ширина около 3 метра. При извършеният оглед се констатира, че няма опасност да се залеят къщи намиращи се в близост  до реката.
Съгласно разпоредбите на чл. чл.140, ал.4, т.2 от Закона за водите, почистването на речните легла, в регулацията на населените места, е в правомощията на Кмета на Общината – в конкретния случай Кмета на Община Кубрат. 
Община Кубрат с техен изходящ номер УД-02-18-298/ 23.03.2026 г. е изпратила искане и подготвен проект до председателя на Междуведомствената комисия за възтановяване и подпомагане към Министерски съвет за реализация на „Аварийно почистване на речното корито на река Топчийска от натрупан кален нанос, дървесна и храстовидна растителност в границите на с. Каменово.
Предписания:
1. Да се извърши почистване на речното легло от израслата дървесна и храстовидна растителност и наличието на струпана земна маса в горецитираните участъци на реката преминаваща през регулацията на село Каменово, по реда на чл.140, ал.4, т.2 от Закона за водите. 
Срок: 30.07. 2026 г.               Отговорник: Кмет на Община Кубрат
2.. За предприетите действия по почистване на реката в регулацията на село Каменово да бъде писмено уведомена БДДР гр. Плевен, съгласно изискванията на чл. 58 от Закона за водите.
Срок: постоянен     Отговорник: Кмет на Община Кубрат
</t>
  </si>
  <si>
    <t>2-ГЖ-18</t>
  </si>
  <si>
    <t>р-н Сердика</t>
  </si>
  <si>
    <t>Тръбен кладенец в обект: Автомивка, ул. „Мара Бунева“ № 97, район Сердика, гр. София.</t>
  </si>
  <si>
    <t xml:space="preserve">ЗПроверката се извършва във връзка с: получено писмо с вх. № КД-05-42/24.03.2026 г., от 02РУ-СДВР за извършване на съвместна проверка.
От направената проверка се констатира следното:
1. В деня се извърши проверка на „Барзан Логистик къмпани“ ЕООД, ЕИК 204096391, обект: Автомивка, ул. „Мара Бунева“ № 97, район Сердика, гр. София, при която се констатира следното:
1.1. При координати N42˚43ˈ42.16“ и Е 23˚20ˈ39,12“ в ПИ 68134.507.1700.1 на ул. „Мара Бунева“ № 97, район Сердика, гр. София се констатира наличие на изграден тръбен  кладенец в бетонова шахта покрит с капак върху капака е поставен пластмасов резервоар с приблизителен обем 3 кубични метра, пълен с вода. Кладенеца е оборудван с потопяема помпа. Водата от кладенеца се пълни в разширителен метален съд за целите на автомивката поставен в съседство в сервизно помещение. Няма достъп до тръбния кладенец.
1.2. Съгласно представена касова бележка, обекта се стопанисва от фирма „Барзан Логистик къмпани“ ЕООД
 1.3. По данни на представителя на обекта имота е собственост на “Хранилени стоки“ ЕАД с който „Барзан Логистик къмпани“ ЕООД има договор за наем, който не се представи в деня на проверката. 
2. За обекта няма издадено разрешително за водовземане от подземни води от директора на БДДР.
Предписания, срокове, отговорници:
1. Да се осигури достъп до водовземното съоръжение и да се уведоми БДДР писмено.          Срок: 03.04.2026 г.
         Отг. Управител
2. Да се преустанови незабавно водовземането от тръбния кладенец.
         Срок: Постоянен
         Отг. Управител
3. Да не се водовзема от тръбния кладенец без издадено разрешително за водовземане от подземни води от директора на БДДР.     Срок: Постоянен
         Отг. Управител
4. Настоящия констативен протокол да се представи на управителя на дружеството за сведение и изпълнение.       Срок: 01.04.2024 г.
         Отг. Мохамад Али Алхамад
Настоящия протокол се състави в три еднообразни екземпляра, по един за всяка от страните. 
</t>
  </si>
  <si>
    <t>2-АЕ-40</t>
  </si>
  <si>
    <t>с. Пролеша</t>
  </si>
  <si>
    <t>Божурище</t>
  </si>
  <si>
    <t>ПИ 58606.503.95, бул. Европа №133, с. Пролеша, община Божурище</t>
  </si>
  <si>
    <t xml:space="preserve">Констатации: Проверката се извършва във връзка с: подадено заявление с вх. № РР-12-10861/ 19.11.2025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ДП „Ръководство на въздушното движение“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РР-12-10861/ 19.11.2025г.
2. От приложената към заявлението документация се установява следното: 
2.1. Съоръжението (шахтов кладенец) е изградено 1985 г., съгласно представена към заявлението декларация за годината на изграждане и е с местоположение ПИ 58606.503.95, бул. Европа №133, с. Пролеша, община Божурище. 
Посочените координати на съоръжението са потвърдени. Измерените координати са както следва:
N 42˚46ˈ11,9585ˈˈ E 23˚11ˈ28,0297ˈˈ
2.2. Съгласно представената допълнителна информация, съоръжението ще се използва за водоснабдяване за други цели – поливане на зелени площи.
2.3. Конструкция:
Шахтовият кладенец е изграден с дълбочина 6,90 м с диаметър 1450 мм от зидан камък. 
2.4. Направен е опитно-филтрационен тест с дебит Q=0,25 л/с и постигнато понижение  S=1,090 м.
3. От проверката на място се установи:
3.1. Устието на шахтовият кладенеца е повдигнато с 0,90 м от кота терен с бетонов пръстен с диаметър 1,0 м, който е покрит в метален капак . Кладенецът е необорудван.
3.2. В деня на проверката, кладенеца не се използва и се измери СВН = 2,60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30.04.2026 г.
    Отг. Ген. Директор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31.05.2026 г. 
    Отг. Ген. Директор
3. До внасяне на документация по издаване на Разрешително за водовземане да не се водовземане от шахтовият кладенец.
         Срок: Постоянен
         Отг. Ген. Директор
4. Настоящият констативен протокол да се представи на Ген. Директор на ДП „РВД“ за сведение и изпълнение.
         Срок: 01.04.2026 г.
         Отг. Тодор Митов
</t>
  </si>
  <si>
    <t>3-НН-18</t>
  </si>
  <si>
    <t>сондаж №4, НМВ Вършец</t>
  </si>
  <si>
    <t>сондаж №4, НМВ Вършец- помпено оборудване на Дриим Глобъл Пропърти</t>
  </si>
  <si>
    <t xml:space="preserve">Констатации: 1. „Дриймс глобъл пропърти“ ООД, Вършец е титуляр на разрешително за водовземане от минерална вода от Сондаж № 4ХГ, НМВ “Вършец“ № 20 с № 11610077/24.02.2020 г., за водоснабдяване на обект: „СПА център, към хотел“ в гр. Вършец, общ. Вършец, обл. Монтана.
2. Във връзка с изпълнение на условия в разрешителното и разпоредбите на Закона за водите, титулярът е изпълнил следното:
3.1. Във връзка с Условие „оборудван“ и „Условие за монтиране на водомери за измерване на ползваните за различни цели водни обеми“ от Приложение, неразделна част от разрешителното за водовземане, БДДР е писмено уведомена, че е монтирано измервателно устройство „APATOR POWPGAZ“ с ф№ 21329022, Q=40 м3/ч., след монтирана тласкателна центробежна помпа (GRUNDFOS Q max-l7/h), и има готовност за пломбирането на водомера. Представени бяха документи за монтираното оборудване в Сондаж 4, НМВ Вършец.
В момента на проверката е пломбирано с пломба на БДДР монтирано измервателно устройство за измерване на черпените водни обеми от Сондаж № 4, тип „APATOR POWPGAZ“ с ф№ 21329022, Q=40 м3/ч., при показания: 000002 м3. Водомерът има пломба за преминат метрологичен контрол. 
4. Във връзка с условие „Задължение за заплащане такса за водовземане“:
4.1. Представена е в БДДР Декларация по чл. 194б от Закона за водите за изчисляване на такса водовземане от минерална вода за 2025 г.;
4.2. Такса водовземане в размер на 3405,96 евро е заплатена на 02.03.2026 г. За периода от 16.02.2026 г. до 02.03.2026 г. „Дриймс глобъл пропърти“ ООД, Вършец дължи лихва за забава, в размер на 14,40 евро.
Предписания, срокове, отговорници:
1. „Дриймс глобъл пропърти“ ООД, Вършец да заплати лихва в размер на 14,40 евро за такса водовземане за 2025г , съгласно: условие „Задължение за заплащане такса за водовземане“ от Разрешителното.
Срок: 14.04.2026 г.
Отговорник: Управител на „Дриймс глобъл пропърти“ ООД
</t>
  </si>
  <si>
    <t>11610077</t>
  </si>
  <si>
    <t>24.02.2020г.</t>
  </si>
  <si>
    <t>"Дриимс Глобъл Пропърти"ООД</t>
  </si>
  <si>
    <t>КП-МВК- Община Угърчин</t>
  </si>
  <si>
    <t>гр. Угърчин</t>
  </si>
  <si>
    <t>р. Каменица</t>
  </si>
  <si>
    <t>Участък от река „Каменица” в гр. Угърчин</t>
  </si>
  <si>
    <t xml:space="preserve">В урбанизираната територия на гр. Угърчин участък от мост 4 на река „Каменица” със заснети географски координати на точка в близост до началото: N 43° 05' 47,0", Е 24° 25' 18,4" при мост на път гр. Угърчин - с. Каленик/Драгана/Орляне и строящата се ПСОВ с координати на точка в близост до края: N 43° 06' 35,0", Е 24° 25' 01,6" по течението на р. Каменица с дължина около 2000 метра и участък от река ляв приток на р. „Каменица“ с координати на точка в близост до началото: N 43° 06' 16,8", Е 24° 24' 51,1" (Каменен мост) до вливнето и в р. „Каменица“ с координати на точка в близост до края: N 43° 06' 20,7", Е 24° 25' 1,3" с дължина около 250 м. са извършени дейности по подобряване проводимостта, като са почистени, чрез отстраняване: тревиста, храстовидна, единични тънкостеблени дървета, дънери, пънове, единични изсъхнали дървета, изсъхнали клони, в близост до водното течение и/или в него, паднали във водното течение, различни предмети с антропогенен произход и нехарактерни за водния обект, битовите отпадъци и други такива.    С извършените дейности е  подобрена проводимостта на описаните участъци от реката, с което значително се намалява възможността за подприщване на водното течение на реката в речното легло, и вероятно последващо наводняване на прилежащи терени в регулацията на населеното място. В момента на проверката не се извършват дейности в речното легло в участъците, като бреговете на същите са покрити със снежна покривка. Актуалното водно течение протича нормално и не се установява подприщване на същото.
</t>
  </si>
  <si>
    <t>р. Лесидренска</t>
  </si>
  <si>
    <t>р. Лесидренска, участък 1</t>
  </si>
  <si>
    <t xml:space="preserve">Участъкът e с начало в близост до точка с географски координати: N 42° 59' 3,9",  Е 24° 24' 14,8", край в близост до точка с географски координати N 42° 59' 18,8",  Е 24° 24' 06,7" и  дължина на участъка около 500 м; В гореописаният участък са извършени дейности по подобряване проводимостта, като е почистен, чрез отстраняване: тревиста, храстовидна, единични тънкостеблени дървета, дънери, пънове, единични изсъхнали дървета, изсъхнали клони, в близост до водното течение и/или в него, паднали във водното течение, различни предмети с антропогенен произход и нехарактерни за водния обект, битовите отпадъци и други такива. 
   С извършените дейности е  подобрена проводимостта на участъка от реката, с което значително се намалява възможността за подприщване на водното течение на реката в речното легло, и вероятно последващо наводняване на прилежащи терени в регулацията на населеното място.
В момента на проверката не се извършват дейности в речното легло в участъкът, като бреговете на същите са покрити със снежна покривка. Актуалното водно течение протича нормално и не се установява подприщване на същото.
</t>
  </si>
  <si>
    <t>р. Лесидренска, участък 2</t>
  </si>
  <si>
    <t>Участъкът е с начало в близост до точка с географски координати: N 42° 58' 35,2",  Е 24° 24' 19,7", край в близост до точка с географски координати N 42° 59' 3,9",  Е 24° 24' 14,8" и дължина на участъка около 1080 м; В гореописаният участък са извършени дейности по подобряване проводимостта, като е почистен, чрез отстраняване: тревиста, храстовидна, единични тънкостеблени дървета, дънери, пънове, единични изсъхнали дървета, изсъхнали клони, в близост до водното течение и/или в него, паднали във водното течение, различни предмети с антропогенен произход и нехарактерни за водния обект, битовите отпадъци и други такива. 
   С извършените дейности е  подобрена проводимостта на участъка от реката, с което значително се намалява възможността за подприщване на водното течение на реката в речното легло, и вероятно последващо наводняване на прилежащи терени в регулацията на населеното място.
В момента на проверката не се извършват дейности в речното легло в участъкът, като бреговете на същите са покрити със снежна покривка. Актуалното водно течение протича нормално и не се установява подприщване на същото.</t>
  </si>
  <si>
    <t>р. Лесидренска, участък 3</t>
  </si>
  <si>
    <t>Участъкът с начало в близост до точка с географски координати: N 42° 58' 27,2",  Е 24° 24' 18,2", край в близост до точка с географски координати N 42° 58' 30,5",  Е 24° 24' 18,7" и дължина на участъка около 100 м. В гореописаният участък са извършени дейности по подобряване проводимостта, като е почистен, чрез отстраняване: тревиста, храстовидна, единични тънкостеблени дървета, дънери, пънове, единични изсъхнали дървета, изсъхнали клони, в близост до водното течение и/или в него, паднали във водното течение, различни предмети с антропогенен произход и нехарактерни за водния обект, битовите отпадъци и други такива.    С извършените дейности е  подобрена проводимостта на участъка от реката, с което значително се намалява възможността за подприщване на водното течение на реката в речното легло, и вероятно последващо наводняване на прилежащи терени в регулацията на населеното място. В момента на проверката не се извършват дейности в речното легло в участъкът, като бреговете на същите са покрити със снежна покривка. Актуалното водно течение протича нормално и не се установява подприщване на същото.</t>
  </si>
  <si>
    <t>р. Лесидренска, участък 4</t>
  </si>
  <si>
    <t xml:space="preserve"> Участъкът е с начало в близост до точка с географски координати: N 42° 58' 13,6",  Е 24° 24' 08,8", край в близост до точка с географски координати N 42° 58' 27,2",  Е 24° 24' 18,2" и дължина на участъка около 520м;В гореописаният участък са извършени дейности по подобряване проводимостта, като е почистен, чрез отстраняване: тревиста, храстовидна, единични тънкостеблени дървета, дънери, пънове, единични изсъхнали дървета, изсъхнали клони, в близост до водното течение и/или в него, паднали във водното течение, различни предмети с антропогенен произход и нехарактерни за водния обект, битовите отпадъци и други такива. 
   С извършените дейности е  подобрена проводимостта на участъка от реката, с което значително се намалява възможността за подприщване на водното течение на реката в речното легло, и вероятно последващо наводняване на прилежащи терени в регулацията на населеното място.
В момента на проверката не се извършват дейности в речното легло в участъкът, като бреговете на същите са покрити със снежна покривка. Актуалното водно течение протича нормално и не се установява подприщване на същото.</t>
  </si>
  <si>
    <t>1-ИИ-08</t>
  </si>
  <si>
    <t>с. Сопот</t>
  </si>
  <si>
    <t xml:space="preserve">Угърчин </t>
  </si>
  <si>
    <t>р. Батънска</t>
  </si>
  <si>
    <t>Участък от река „Батанска“, находящ се в урбанизираната част от землището на с. Сопот, общ. Угърчин, обл. Ловеч</t>
  </si>
  <si>
    <t>Проверката се извършва във връзка с: постъпил в БДДР-Плевен сигнал по зелен телефон на дата 05.03.2026 г. и  заведен с вх. № КД-05-22/05.03.2026 г.    В БДДР-Плевен е постъпил сигнал на дата 05.03.2026 г. и е заведен с вх. № КД-05-22/05.03.2026 г.,  относно “В село Сопот, община Угърчин са извършени изкопниработи в коритото на река Батанска в съседство на имота ни. Подкопани са и двата бряга, изсечени са каваци и са премахнати храсти. Прокопано е за преминаване през реката, като брод. В резултат на това при прииждане на реката може да ни залее. Местоположението е след  бензиностанцията на около 200 метра по пътя в селото“.
1. Сигналоподателката не присъства при извършване на проверката. 
2. В момента на проверката е обходен участък от р. Батанска с дължина около 100 м, в урбанизираната територия на с. Сопот, общ. Угърчин, обл. Ловеч,  в района на около 100 – 200 метра от бензиностанция „Ромпетрол“, преди моста над реката на пътя свързващ селото с главен път София-Варна. 
3. Обходения и огледан участък от реката, видимо е с намалена проводимост, към момента на проверката, поради наличие на храстовидна растителност, единични тънкостеблени дървета, изсъхнали клони в близост до водното течение и/или в него, паднали и/или с опасност да паднат във водното течение, такива.
4. Към момента на проверката в горепосоченият участък, в речното корито на река Батанска, не се установи, извършване на каквито и да са дейности по изсичане на растителност, както и каквито и да са други дейности в същият участък. Не се установи, каквато ѝ да е механизация с която да се извършват изкопни и/или други дейности в участъка от реката. 
5. На терен видимо в минал период от време са премахвани храстовидна растителност, единични дървета по двата бряга извън водното течение на реката. Налични са и подходи към същата на ляв и десен бряг от кота терен на земната повърхност до котата на водното течение.
6. Към момента на проверката водните обеми протичат свободно и не се установява подприщване на същите във огледаният участък от реката.
7. Въздушно над реката при гореописаното място премина електропровод от електропреносна мрежа.
8 . Заснети с GPS OREGON 600, географски координати : N 43° 01' 53.4''; Е 24°  24'  12.4'' ± 4 м, на точка от участъка в близост до мястото на въздушното преминаване на горе описаните, електропровод и подходи.</t>
  </si>
  <si>
    <t>Каменица</t>
  </si>
  <si>
    <t>Участък от р. Каменица в урбанизираната територия на гр. Угърчин</t>
  </si>
  <si>
    <t>"Почистване и укрепване коритото на река Каменица и изграждане на подпорни стени" - Етап I и Етап II. - Образец 16.</t>
  </si>
  <si>
    <t>12170888</t>
  </si>
  <si>
    <t>Община Угърчин</t>
  </si>
  <si>
    <t>КП - МВК
ОА-Ловеч</t>
  </si>
  <si>
    <t>с. Казачево</t>
  </si>
  <si>
    <t>р. Осъм</t>
  </si>
  <si>
    <t xml:space="preserve">Участък от речното корито на р. Осъм след ВЕЦ „Камен рид”. </t>
  </si>
  <si>
    <t xml:space="preserve">Към момента на проверката видимо е намалена проводимостта на речното легло в участъка, вследствие наличието на острови от наносни отложения, дървесна и храстовидна растителност, разположени в талвега на реката. В началото на участъка при челото на острова са налични струпани изсъхнали клони, дънери и коренища. В началото на левия ръкав на водното течение са налични паднали изкоренени единични дървета и клони разположени въздушно над водното течение, почти паднали в същото. Същите намаляват проводимостта на ръкава в участъка  и  при протичане на високи водни нива, потенциално са предпоставка за подприщване на водното течение и заливане на прилежащите терени и близкия асфалтов път. В началото на участъка по левият бряг, в близост до водното течение но извън него, са налични голямо количество изсъхнали клони,  дънери, счупени и срязани, разположени на площ от около 2 декара. Същите видимо са останали след извършена  посевместна гола сеч на дървесна растителност на терена в минал период от време.
Водното течение към момента на проверката е изместено към левия бряг на реката и при преминаване на високи води има опасност от заливане на прилежащи терени и път II-35 (Ловеч-Троян), като има реална опасност от разрушаване на пътното плътно. От направената историческа справка е видно, че вследствие на интензивни валежи, същият участък от пътя Ловеч-Троян е заливан на 14.06.2013 г. На 27.09 2014 г. е констатирано повишение на водното ниво на р. Осъм в степен до реална опасност от заливане на път II-35 (Ловеч-Троян), в участък от км. 53+000 до км. 53+200. Дължината на участъка от реката е около 500 м. Наносните отложения в речното корито са с количество около 14 000 м3. Географски координати на точка в близост до началото на речния участък: N 43° 03' 33,5", Е 24° 43' 58,8"± 4 м. Географски координати на точка в близост до края на речния участък: N 43° 03' 49,7", Е 24° 43' 54,3"± 4 м. Описаният по-горе участък от р. Осъм е некорегиран. При огледа се констатира, че в участъка попадащ в поземлен имот 35198.63.13 по КККР на с. Казачево, общ. Ловеч, с площ 128135 кв.м, собственост на община Ловеч – земи по чл. 19 - вид територия Земеделска, категория 10, НТП Друг вид земеделска земя е извършена гола сеч в минал период от време, премахнати са дървесна растителност (дървета) от масив тополови насаждения, разположен по левия бряг на участъка и по повърхността на островите от наносни отложения. Наносните отложения променят посоката на водното течение към левия бряг, прилежащи терени и път II-35 (Ловеч-Троян). Горецитирания имот е в извън урбанизираната територия.    
</t>
  </si>
  <si>
    <t>с. Деветаки</t>
  </si>
  <si>
    <t>Участък от речното корито на р. Осъм на около 350 м след моста за с . Деветаки.</t>
  </si>
  <si>
    <t>Намалена проводимостта на речното легло поради наличието на храстовидна, дървесна растителност и наносни отложения. Лява предпазна дига е с нарушена цялост – частично на водния откос с дължина около 6 м. Заснети географски координати на  точка в близост до място: N 43° 13' 55,1" E 24° 52' 32,1"± 5 м. Към края на участъка вследствие на наносни отложения, водното течение е насочено към лява предпазна дига, като ерозионните процеси на бермата с дължина около 20 м са задълбочени и почти са достигнали петата на дигата. Заснети географски координати на  точка в близост до място: N 43° 13' 57,9" E 24° 52' 48,9"± 5 м.  Частично почистена дига, дължина около 150 м вляво от пътя за с. Деветаки.</t>
  </si>
  <si>
    <t>Участък от речното корито на р. Осъм на около 400 м преди моста за с . Деветаки.</t>
  </si>
  <si>
    <t xml:space="preserve">Намалена проводимостта на речното легло поради наличието на храстовидна, дървесна растителност. Нарушена е цялостта на лява предпазна дига с дължина около 20 – 40 м. Заснети географски координати на точка в близост до място: N 43° 13' 40,7" E 24° 52' 04,3"± 6м.  Дължина на участъка около 250 м.
В описаните участъци от реката е намалена проводимостта на речното легло поради наличието на храстовидна, дървесна растителност и наносни отложения само в първия участък.
Частично почистена дига,  вдясно от пътя за с. Деветаки, от пътя до мястото на нарушената цялост на дигата.
</t>
  </si>
  <si>
    <t>с. Йоглав</t>
  </si>
  <si>
    <t>Участък от речното корито на р. Осъм на около 500 м преди моста за с . Тепава.</t>
  </si>
  <si>
    <t>Намалена проводимостта на речното легло поради наличието на храстовидна, дървесна растителност и наносни отложения. В  гореописания речен участък, по лявата берма са възникнали ерозионни процеси, поради наличие на храстовидна растителност върху наносен остров в средното течение на реката, които при преминаване на високи водни нива в реката ще се задълбочат и ще се създаде опасност от ново компрометиране на стабилитета на лявата предпазна дига. Заснети са географски координати: N 43° 12' 8,6", Е 24° 49' 51,4"± 5м. в близост до средна точка на новоерозиралата част на бермата.  Дължина на участъка около 500 м.</t>
  </si>
  <si>
    <t>Дере ляв приток на р. Осъм</t>
  </si>
  <si>
    <t>Участък от дере ляв приток на р. Осъм.</t>
  </si>
  <si>
    <t>Намалена проводимостта на дерето при км 42+633 на път III-301 „Летница – Умаревци – Ловеч“, участък от дере ляв приток на р. Осъм, над който има изградено мостово съоръжение по което преминава пътното платно се наблюдават кални отложения на талог, земни маси и остатъци от отлагания от изгнила растителност - тревиста, храстовидна и сухи клони, както и предмети с антропогенен произход (парче пластмасов шланг). По течението на дерето има наличие на храстовидна растителност.  Участъкът е с дължина около 200 м. В момента на проверката са налични стоящи водни количества в напречният профил на дерето около мостовото съоръжение.</t>
  </si>
  <si>
    <t>с. Скобелово</t>
  </si>
  <si>
    <t xml:space="preserve">Биволска бара </t>
  </si>
  <si>
    <t>Участък от река Биволска бара</t>
  </si>
  <si>
    <t xml:space="preserve">Участък от река „Биволска бара“ с начало в близост до точка с географски координати: N 43° 08' 57,1",  Е 24° 40' 31,2", край в близост до точка с географски координати N 43° 08' 57,0",  Е 24° 40' 37,1"  и дължина на участъка около 150 м. Участъкът от речното легло е видимо с намалена проводимост, към момента на проверката, поради наличие на израснала храстовидна растителност, единични дървета, единични изсъхнали дървета, пречупени тополи и други дънери които в момента на проверката са паднали напречно на речния профил, въздушно и във водното течение, както и изсъхнали клони. В близост до водното течение, при границата на имота към речния участък, линейно по десния бряг са разположени тополови дървета – 18 бр.  приблизителна възраст около 50 години, преминал турност на сеч.  Същите са с потенциална опасност да паднат във водното течение. При преминаване на високи водни нива,  текущото състояние на участъка е предпоставка за създаване на потенциална опасност за наводняване на прилежащи терени и инфраструктура в района на участъка.
Има писмо на БДДР-Плевен с изх. №КД-02-62-(2)/11.07.2025 г.
</t>
  </si>
  <si>
    <t>с. Александрово</t>
  </si>
  <si>
    <t>Участък от речното корито на р. Осъм на около 1.5 км м преди стоманобетонов мост на асфалтов път идващ от мелницата на селото към десния бряг на реката.</t>
  </si>
  <si>
    <t>Намалена проводимостта на речното легло поради наличието на храстовидна, дървесна растителност и наносни отложения към десният бряг, на десен завой на реката, в лявата берма от корекцията на реката има силна задълбочена ерозия, образувала се от въздействието на водното течение. Географски координати на точка в близост до началото на речния участък: N 43° 14' 48,6", Е 24° 55'  13,2"± 4м. Географски координати на точка в близост до края на речния участък: N 43° 14' 52,8", Е 24° 55' 28,5"± 4м. Дължината на участъка е около 400 м. В този участък корекцията е едностранна, като е изградена само лява предпазна дига.</t>
  </si>
  <si>
    <t>Участък от речното корито на р. Осъм при остатъци от т. н. "Висящ мост".</t>
  </si>
  <si>
    <t xml:space="preserve">Намалена проводимостта на речното легло поради наличието на храстовидна, дървесна растителност и наносни отложения. Участъкът се намира в южната част на с. Александрово, в района на остатъци от т. н. „Висящ мост“, на около 150 м под стоманобетонов мост на асфалтов път, по посока течението на реката. Дължината на участъка е около 200 м. В този участък водното течение, вследствие натрупани наносни отложения към десния бряг и в средната част на напречния профил, както и единични дървета и храстовидна растителност на отложенията е изместено към левия бряг. Лявата берма е напълно ерозирала в резултат на намалената проводимост на напречния профил на речното легло. Към момента на проверката ерозионните процеси са напълно компрометирали петата на дигата и са в видимо засилен процес на ерозия на водния откос на лява предпазна дига. </t>
  </si>
  <si>
    <t>Участък от речното корито на р. Осъм на около 150 м преди моста за с . Чавдарци.</t>
  </si>
  <si>
    <t>Участък от речното корито на р. Осъм в землището на с. Александрово над мост за с. Чавдарци на около 150 м в посока обратна на течението на реката, в лявата част на речното корито има образуван наносен остров, който насочва вектора на водното течение към дясната берма от корекцията на р. Осъм. В следствие на това има силна ерозия на дясната берма. Дължината на участъка е около 100 м.  При високи води на р. Осъм, съществува опасност от задълбочаване на водната ерозия, скъсване на предпазната дига и наводняване на земеделски площи, стопански сгради и техническа инфраструктура.</t>
  </si>
  <si>
    <t>Участък от речното корито на р. Осъм след моста за с . Чавдарци.</t>
  </si>
  <si>
    <t>Намалена проводимостта на речното легло в землището на с. Александрово под мост за с. Чавдарци,  по посока на течението на р. Осъм в началото на участъка, в дясната част на речното корито, непосредствено след моста са налични наносни отложения, с дължина около 60 м, отложенията насочват вектора на водното течение към лявата предпазна дига и берма от корекцията на р. Осъм. В следствие на това има силна ерозия на бермата на лявата дига. Надлъжното брегоукрепително съоръжение в тази част от участъка, съставено от бетонови блокове е с компрометиран стабилитет. В останалата част от участъка в дясната част на речното корито е наличен наносен остров, който отклонява вектора на водното течение към лявата предпазна дига и берма от корекцията на р. Осъм.   Дължината на участъка е около 500 м. Към момента на проверката ерозионните процеси са достигнали до  петата на лява предпазна дига, на места. При преминаване на високи водни нива на р. Осъм, съществува опасност от задълбочаване на водната ерозия, и пълно достигане на компрометиране на предпазната дига ще се достигне до наводняване на жилищни сгради в с. Александрово, прилежаща инфраструктура и земи. поради наличието на наносни отложения.</t>
  </si>
  <si>
    <t>с. Торос</t>
  </si>
  <si>
    <t>Луковит</t>
  </si>
  <si>
    <t>р. Вит</t>
  </si>
  <si>
    <t>Участък от р. Вит в местност "Валето"</t>
  </si>
  <si>
    <t xml:space="preserve">Намалена проводимостта на речното легло. В средната и частично дясна част на речното корито има отложени наноси, които изместват речното течение към левия бряг на реката и дигата, вследствие на което се наблюдава силна ерозия на петата на дигата и левия бряг на реката. На наносните отложения е налична харстовидна, тънкостеблена растителност и единични дървета. Поставените като надлъжни брегоукрепителни съоръжения габиони в минал период от време видимо е с компрометиран стабилитет. При продължително задържане на високи водни нива на река Вит има опасност от задълбочаване на ерозионните процеси и разрушаване на земнонасипната дига, което създава опасност от наводняване на източната част от селото. Дължина на участъка около 150 м. За гореописаните участъци в землищата на с. Торос и с. Дерманци има изготвен и одобрен проект за проектиране за възстановяване на компрометираните участъци.
</t>
  </si>
  <si>
    <t>Участък от р. Вит в местност "Мечина дупка"</t>
  </si>
  <si>
    <t xml:space="preserve">Лява дига от изградената корекция - свличане на воден откос и частична ерозия на короната до около ½ от ширината ѝ. Намалена е проводимостта на речното легло, поради наличието на наносен остров в средната част на речното корито, което измества водното течение към лявата дига и при преминаването на високи водни нива се създават предпоставки от интензивно задълбочаване на ерозионните процеси и тотално компрометиране на стабилитета на дигата. Дължина на участъка около 500 м. </t>
  </si>
  <si>
    <t>с. Дерманци</t>
  </si>
  <si>
    <t>Участък от р. Вит в местност "Калето"</t>
  </si>
  <si>
    <t>В началото на участъка е изграден бетонов дънен праг, част от корекцията на реката. След този праг е изградена лява и дясна земнонасипни диги. Бетоновият дънен праг е с нарушен стабилитет. Лявата дига е с нарушена цялост, ерозия на воден откос и частична ерозия на короната. Дясната дига е с частична нарушена цялост на места. Намалена е проводимостта на речното легло, поради наличието на храстовидна и дървесна растителност, както и наносни отложения в средната част на речното корито, поради което речното течение се отклонява към лявата и дясна предпазни диги. При продължително задържане на високи водни нива на река Вит има опасност от задълбочаване на ерозионните процеси и разрушаване на земнонасипните диги, което създава опасност от наводняване на източната част на село Дерманци. Дължина на участъка – около 500 м.</t>
  </si>
  <si>
    <t>Участък от р. Вит в местност "Атанасовското"</t>
  </si>
  <si>
    <t xml:space="preserve">Напълно компрометиран стабилитет на изградената лява дига в този участък, като тялото на дигата е разрушено, поради задълбочените ерозионни процеси. Намалена е проводимостта на речното легло, поради наличието на наносни отложения и храстовидна растителност в средното течение на реката. Речното течение се насочва към левата предпазна дига, като от преминаващите високи води, са протекли значителни ерозионни процеси, вследствие на което тялото на дигата е разрушено. При продължително задържане на високи водни нива на река Вит има опасност от наводняване на източната част на село Дерманци. Дължина на участъка – около 400 м. За гореописаните участъци в землищата на с. Торос и с. Дерманци има изготвен и одобрен проект за проектиране за възстановяване на компрометираните участъци.
</t>
  </si>
  <si>
    <t>Участък от р. Вит в местност "Атанасовското- север"</t>
  </si>
  <si>
    <t xml:space="preserve">Напълно компрометиран стабилитет на изградената лява дига в първата половина от дължината на този участък, като тялото на дигата е разрушено, поради задълбочените ерозионни процеси. Намалена е проводимостта на речното легло, поради наличието на наносни отложения с гъста храстовидна и дървесна растителност в средната част на речното корито. Речното течение се насочва към левият бряг, като преминаващите високи води са предизвикали силни ерозионни процеси, вследствие на което тялото на дигата е разрушено в първата половина от дължината на този участък,  ерозионни процеси на лява берма в останалата част от участъка. При продължително задържане на високи водни нива на река Вит има опасност от наводняване на източната част на село Дерманци. Дължина на участъка – около 700 м. За гореописаните участъци в землищата на с. Торос и с. Дерманци има изготвен и одобрен проект за проектиране за възстановяване на компрометираните участъци.
</t>
  </si>
  <si>
    <t>Участък от р. Вит в местност "Бела ур"</t>
  </si>
  <si>
    <t xml:space="preserve">Лява дига от изградената корекция - свличане на воден откос и частична ерозия на короната до около ½ от ширината ѝ. Намалена е проводимостта на речното легло, поради наличието на наносни отложения, храстовидна и дървесна растителност в средната част на речното корито, което измества водното течение към лявата дига и при преминаването на високи нива се създават предпоставки от задълбочаване на ерозионните процеси и пълно компрометиране на стабилитета на дигата. Дължина на участъка – около 300 м. За гореописаните участъци в землищата на с. Торос и с. Дерманци има изготвен и одобрен проект за проектиране за възстановяване на компрометираните участъци.
</t>
  </si>
  <si>
    <t>с. Малака Желязна</t>
  </si>
  <si>
    <t>Тетевен</t>
  </si>
  <si>
    <t>р. Калник</t>
  </si>
  <si>
    <t>Участък от дере след яз. "Малка Желязна" до р. Калник.</t>
  </si>
  <si>
    <t xml:space="preserve">Намалена проводимостта на дерето поради наличието на  храстовидна  и дървесна растителност по цялата дъжина. В момента на проверката е констатирано частично почистване от храстовидна и дървесна растителност на речното легло на около 10-12 м,  преди и след мостовото съоръжение. Дерето е с дължина около 1,2 км. 
</t>
  </si>
  <si>
    <t xml:space="preserve">мах. Асен </t>
  </si>
  <si>
    <t>Участък от р. Вит от мах. Асен до местност "Боаза"</t>
  </si>
  <si>
    <t>Намалена проводимостта на речното легло поради наличието на храстовидна  и дървесна растителност, както и наносни отложения. Участъкът от реката е с дължина около 5000 м. В речното легло на реката, на различни отделни места има наносни отложения, храстовидна растителност и отделни дървета, като в края на участъка при мостово съоръжение над р. Вит от път, свързващ София-Варна и мостово съоръжение, част изграждащата се автомагистрала „Хемус“, са били извършвани дейности на терен, по частично подобряване на проводимостта на речното легло в минал период от време. Към момента на проверката краят на участъка отново е в състояние с видимо намалена проводимост поради наличие на наносни отложения с разносортни размери в речното легло, както и обрастване на новообразуваните наносни острови с тревиста растителност, храстова растителност и тънкостеблена дървесна растителност. Наличието на наносни отложения, единични дървета и храстовидна растителност в речното легло на гореописания участък от реката по цялата му дължина, значително намалява напречния профил на речното корито и проводимостта на речното легло. Около колоните на мостово съоръжение, част от автомагистрала „Хемус“ е налично струпване на наносни отложения и водното течение протича в „S” образен профил в план под мостовото съоръжение, към момента на проверката. При преминаване на води с високи нива през речното легло на този участък от р. Вит се създава значителна опасност от наводняване на прилежащи терени на р. Вит, създаване на опасност от значителна ерозия на бреговете на реката и застрашаване на стабилитета на мостовото съоръжение от главен път, свързващ София – Варна и мостово съоръжение, част от  автомагистрала „Хемус“. Посоченият по-горе участък не е коригиран. В този участък по десния бряг на реката преминава асфалтов път III-305 от републиканската пътна мрежа на Република България, свързващ местността „Боаза“ – гр. Тетевен. В минал период от време в петата на откоса на пътя в отделен участък е извършено укрепване на основата, чрез габиони с цел осигуряване устойчивостта на пътното платно. Въздушно над речното легло на р. Вит преминава съществуващ водопровод за водоснабдяване на населението. Заснети са географски координати на точка в близост до водопровода, както следва:  N 43° 02'  16,3"  E 24° 12'  24,0" ± 6 м. В този участък се констатира ерозия на ляв бряг. В средната част на речното течение, в близост до десния бряг на реката, под водопровода, както и на около 100 м след водопровода, по течението на реката има наносни отложения и единични храсти. Наличието на тези наносни отложения в речното корито на р. Вит изместват речното течение към левия бряг, вследствие на което са възникнали ерозионните процеси по левия бряг на реката, в близост до водопровода където същият влиза подземно. Географски координати на точка в близост до началото на речния участък: N 43° 02' 17,9", Е 24° 12' 19,2"± 6 м. Географски координати на точка в близост до края на речния участък: N 43° 03' 29,5", Е 24° 14' 54,02" ± 6 м.</t>
  </si>
  <si>
    <t>с. Черни Вит</t>
  </si>
  <si>
    <t>р.  Черни Вит</t>
  </si>
  <si>
    <t xml:space="preserve">Участък от р. Черни  Вит </t>
  </si>
  <si>
    <t xml:space="preserve">Намалена проводимостта на речното легло. Участъкът от реката е с дължина около 400 м. Географски координати на точка в близост до началото на речния участък: N 42° 54' 36,0", Е 24° 12' 06,7" ±6 м. Географски координати на точка в близост до края на речния участък: N 42° 54' 42,5", Е 24° 12' 01,2" ±6 м. В речното легло на реката, има частично по площ наносни отложения, в близост до десния бряг. В този участък по левия бряг на реката преминава асфалтов път III-3701 от републиканската пътна мрежа на Република България, свързващ с. Черни Вит – гр. Тетевен. В описания по-горе участък има храстовидна растителност. Наличието на наносни отложения и храстовидна растителност в речното легло на гореописания участък от реката, намалява напречния профил и проводимостта на речното корито. </t>
  </si>
  <si>
    <t xml:space="preserve">Намалена проводимостта на речното легло. Участъкът от реката е с дължина около 300 м. Географски координати на точка в близост до началото на речния участък: N 42° 55' 5,5", Е 24° 12' 18,1" ± 6 м. Географски координати на точка в близост до края на речния участък: N 42° 55' 13,5", Е 24° 12' 19,4" ± 6 м. В речното легло има наносни отложения, площно на отделни места както и при мостово съоръжение от път III-3701 от републиканската пътна мрежа на Република България. В този участък по левия бряг на реката преминава асфалтов път III-3701 от републиканската пътна мрежа на Република България, свързващ с. Черни Вит – гр. Тетевен. В описания по-горе участък има и единични дървета и храстовидна растителност. Наличието на наносни отложения, единични дървета и храстовидна растителност в речното легло на гореописания участък от реката, намалява напречния профил на речното корито и проводимостта на същото. </t>
  </si>
  <si>
    <t>гр. Тетевен</t>
  </si>
  <si>
    <t>р. Бели Вит</t>
  </si>
  <si>
    <t>Участък от р. Бели  Вит</t>
  </si>
  <si>
    <t xml:space="preserve">Намалена проводимостта на речното легло. Участъкът от реката е с дължина около 400 м. Географски координати на точка в близост до началото на речния участък: N 42° 56' 8,2", Е 24° 12' 44,6" ± 6 м. Географски координати на точка в близост до края на речния участък: N 42° 56' 12,1", Е 24° 12' 28,1" ± 6 м. В речното легло на реката, има наносни отложения, разпръснати по площа на участъка, както и при мостово съоръжение на път III-3701 от републиканската пътна мрежа на Република България, свързващ с. Черни Вит – гр. Тетевен. В описания по-горе участък има и единични дървета и храстовидна растителност. Наличието на наносни отложения, единични дървета и храстовидна растителност в речното легло на гореописания участък от реката, значително намалява напречния профил и проводимостта на речното легло. </t>
  </si>
  <si>
    <t>с. Гложене</t>
  </si>
  <si>
    <t>Участък от р.Вит</t>
  </si>
  <si>
    <t xml:space="preserve">Намалена проводимостта на речното легло. Участъкът от реката е с дължина около 400 м. В речното легло на реката, има наносни отложения, с голяма площ, неравномерно разположени по площа на участъка. В този участък по десния бряг на реката преминава асфалтов път III-358 от републиканската пътна мрежа на Република България, свързващ мах. Асен – гр. Тетевен. В описания по-горе участък има и единични дървета, както и клони, с опасност да паднат във водното течение. Наличието на наносни отложения към левия бряг, единични дървета и клони, с опасност да паднат в речното течение на гореописания участък от реката, значително намалява напречния профил на речното корито и проводимостта на речното легло. При преминаване на високи води през речното легло на този участък от р. Вит се създава значителна опасност от наводняване на прилежащи терени на р. Вит, създаване на опасност от значителна ерозия на бреговете на реката и застрашаване на стабилитета на гореописания асфалтов път и изградената подпорна стена, която в средната си част по дължина, видимо е в начален етап на компрометиран стабилитет. Географски координати на точка в близост до началото на речния участък: N 43° 0' 36,2", Е 24° 10' 58,3" ± 6 м. </t>
  </si>
  <si>
    <t>с. Черни Осъм</t>
  </si>
  <si>
    <t>р. Черни Осъм</t>
  </si>
  <si>
    <t>Участък от река Черни Осъм, находящ се в землището на с. Черни осъм.</t>
  </si>
  <si>
    <t xml:space="preserve">Намалена проводимост  - Участъкът е с дължина около 300 м в района на ВЕЦ – Черни Осъм, с. Черни Осъм, община Троян, в посока течението на реката и попада в ПИ 80981.317.9, землище с. Черни Осъм, вид на територията: „заета от води и водни обекти“, начин на трайно ползване: „водно течение, река“. Участъкът визуално е с намалена проводимост на речното корито, поради паднали  дървета, дънери, и клони, напречно на водното течение, както и наличието на израснала дървесна и храстовидна растителност върху наносни отложения, с вероятност върху скална основа, в средата на речното легло. Участъкът от реката не е коригиран. Участъкът не е включен в район със значителен потенциален риск от наводнения BG1_APSFR_OS_031 и източник на наводнение: речно, за който през 2022 г. са изработени карти на заплаха и на риска от наводнения. 
</t>
  </si>
  <si>
    <t>с. Горно Трапе</t>
  </si>
  <si>
    <t>р. Ръждавец</t>
  </si>
  <si>
    <t>Участък от р. Ръждавец, находящ се в землището на с. Горно Трапе.</t>
  </si>
  <si>
    <t xml:space="preserve">Намалена проводимостта - Участъкът е с дължина около 300 м, в района на РП III-358, с. Горно Трапе, община Троян и попада в ПИ 16986.14.54, землище с. Горно Трапе, вид на територията: „заета от води и водни обекти“, начин на трайно ползване: „водно течение, река“. Участъкът визуално е с намалена проводимост на речното легло, вследствие наличието на храстовидна и дървесна растителност, разположени върху наносни отложения в средното течение, паднали клони, напречно на речното течение както и надвиснали клони, с опасност да паднат във водното течение. 
Участъкът не е включен в район със значителен потенциален риск от наводнения BG1_APSFR_OS_031 и източник на наводнение: речно, за който през 2022 г. са изработени карти на заплаха и на риска от наводнения. 
  </t>
  </si>
  <si>
    <t>с. Калейца</t>
  </si>
  <si>
    <t>р. Команска</t>
  </si>
  <si>
    <t>Участък от р. Команска, находящ се в землището на с. Калейца.</t>
  </si>
  <si>
    <t xml:space="preserve">Намалена проводимост - Участъкът е с дължина около 150 м, в района над населеното място, с. Калейца, община Троян и Участъкът визуално е с намалена проводимост на речното легло, вследствие наличието на тънкостеблена храстовидна,  дървесна растителност, разположени върху наносни отложения вероятно върху скален остров в средното течение на реката, паднали клони, напречно на водното течение, както и множество надвиснали клони, с опасност да паднат в речното течение.
Участъкът не е включен в район със значителен потенциален риск от наводнения BG1_APSFR_OS_031 и източник на наводнение: речно, за който през 2022 г. са изработени карти на заплаха и на риска от наводнения. 
</t>
  </si>
  <si>
    <t>с. Старо село</t>
  </si>
  <si>
    <t>Участък от р. Калник, находящ се в землището на с. Старо село.</t>
  </si>
  <si>
    <t xml:space="preserve">Намалена проводимост на участък от р. Калник - при мостово съоръжение на РП III - 402,  от с. Борима за с. Старо село, община Троян, област Ловеч, в речното корито на реката в и около водното течение има единични дървета, храстовидна растителност, надвиснали клони и паднали в речното легло дънери и клони. Участъкът е с дължина около 300 м. На около 150 м, при второ мостово съоръжение на РП III - 402, от с. Борима за с. Старо село, община Троян, в река десен приток на р. Калник, в речното корито на реката има единични дървета, храстовидна растителност, надвиснали клони и паднали в речното легло дънери и клони. Участъкът е с дължина около 50 м преди и след моста. Участъкът не е включен в район със значителен потенциален риск от наводнения BG1_APSFR_OS_031 и източник на наводнение: речно, за който през 2022 г. са изработени карти на заплаха и на риска от наводнения. 
</t>
  </si>
  <si>
    <t>с. Златна Панега</t>
  </si>
  <si>
    <t>Ябланица</t>
  </si>
  <si>
    <t xml:space="preserve">р. Леснова </t>
  </si>
  <si>
    <t>Участък от р. Леснова (Добревска)</t>
  </si>
  <si>
    <t>Намалена проводимост   на  участък  от тводящо дере на яз. Витина лъка, след 500 м от язовирната стена и р. Батулска , отводящото дере на язовира продължава в р. Леснова (наричана още Добревска). Реката преминава през с. Златна Панега и пресича пътния възел на главния път София - Плевен за циментовия завод. Дължината на участъка е около 5 км. Намалена е проводимостта на речното корито, вследствие наличието на храстовидна и дървесна растителност на места в речното корито, както и клони, с опасност да паднат в речното течение и наличие на други предмети с антропогенен произход.</t>
  </si>
  <si>
    <t>с. Добревци</t>
  </si>
  <si>
    <t>р. Леснова (Батулска)</t>
  </si>
  <si>
    <t>Първи участък - десен приток на р. Батулска</t>
  </si>
  <si>
    <t xml:space="preserve">Първи участък - десен приток на р. Батулска  обхваща поземлени имоти 21381.76.109 и 21381.87.113, двата имота са последователни в този участък, дължината на участъка е около 700 м. Участъка е с видимо частично намалена проводимост, към момента на проверката, частично на някой отделни места по протежението им, поради наличие на гъста храстовидна растителност, единични тънкостеблени дървета, единични изсъхнали дървета, изсъхнали клони, в близост до водното течение и/или в него, паднали и/или с опасност да паднат във водното течение. Същите са разположени на отделни места по дължината на участъците. Наличие на множество различни предмети с антропогенен произход и нехарактерни за водния обект / пластмасови бутилки, гуми и други такива разпръснати по протежение на участъците по бреговете на речното легло, както и на отделни места във водното течение.   </t>
  </si>
  <si>
    <t>Втори участък - десен приток на р. Батулска</t>
  </si>
  <si>
    <t xml:space="preserve">Вторият участък - десен приток на р. Батулска  се състои от поземлени имоти 21381.76.110, 21381.78.111 и 21381.77.112, с координати на точка в близост до началото N 43 4 26.57 Е 24 4 46.34, дължината на участъка е около 1200 м. Участъка е с видимо частично намалена проводимост, към момента на проверката, частично на някой отделни места по протежението им, поради наличие на гъста храстовидна растителност, единични тънкостеблени дървета, единични изсъхнали дървета, изсъхнали клони, в близост до водното течение и/или в него, паднали и/или с опасност да паднат във водното течение. Същите са разположени на отделни места по дължината на участъците. Наличие на множество различни предмети с антропогенен произход и нехарактерни за водния обект / пластмасови бутилки, гуми и други такива разпръснати по протежение на участъците по бреговете на речното легло, както и на отделни места във водното течение.   </t>
  </si>
  <si>
    <t xml:space="preserve">София </t>
  </si>
  <si>
    <t>К-л Драгалевци</t>
  </si>
  <si>
    <t>Участък от к-л Драгалевци</t>
  </si>
  <si>
    <t xml:space="preserve"> „Уличен водопровод ф 110 ПЕВП по улица / от. 498а - о.т. 499 / с начало водопровод ф 110 ПЕВП при о.т. 498а до от. 499а, уличен водопровод ф 110 ПЕВП по ул. „проф. Д-р Румяна Кушева / о.т.499а - от. 492а / с начало уличен водопровод ф 110 ПЕВП при о.т. 499а
до СВО на ПИ с идентификатор 68134.1971.504 - Образец 16.</t>
  </si>
  <si>
    <t>5-ДГ-12</t>
  </si>
  <si>
    <t>с. Шуменци</t>
  </si>
  <si>
    <t>Тутракан</t>
  </si>
  <si>
    <t xml:space="preserve">TK-АА ФАРМА-Шуменци </t>
  </si>
  <si>
    <t xml:space="preserve">Проверката се извършва във връзка с:Контрол по чл. 186 от Закона за водите /ЗВ/ по отношение на спазването на нормативните изисквания и плановете, както и на условията и изискванията за осъществяване на водовземане или ползване на воден обект.
От направената проверка на място и по наличната документация в досието на дружеството се констатира следното:
В имот с кадастрален номер 83524.50.36 в землището на с. Шуменци, община Тутракан е изграден кладенец TK-АА ФАРМА-Шуменци (Тръбен кладенец) .  Местоположението му е с измерени географски координати WGS84 N - 43°57'34.08'' E - 26°36'29.21''.
Устрието на кладенеца е в изградена бетонова шахта с размери: ширина - 3м., дължина – 4м. и дълбочина 3,00м. 
За изграждане на водовземното съоръжение TK-АА ФАРМА-Шуменци (Тръбен кладенец) в  имот с кадастрален номер 83524.50.36 БДДР гр. Плевен е издала Разрешително за водовземане от подземни води чрез нови съоръжения № 11520206/25.08.2014г., продължено с решение №1760/05.11.2015г., със срок за изграждане на съоръжението до 25.08.2016г. и срок за водовземането до 25.08.2020г.Срокът на действие на разрешителното е изтекълна 25.08.2020г.Целите на водовземането съгласно изтеклото разрешително са били„За напояване на земеделски култури“ и „За животновъдство“. 
Дружеството е оператор наИнсталация за интензивно отглеждане на птици – с. Шуменци с издадено комплексно разрешително №512-Н0/2015г.
С Констативен протокол №1-ИИ-35/25.04.2024г. на БДДР кладенецът е вписан в регистъра на водовземните съоръжения по чл. 118г, ал. 3 от Закона за водите, като оборудван за експлоатация. Със същият протокол са дадени няколко предписания едно от които е дружеството да подаде заявление и документация за издаване на разрешително за водовземане от тръбния кладенец. 
Към днешна дата в деловодството на БДДР Плевен не са постъпвали документи и заявление от „АА ФАРМА“ ЕООД за издаване на разрешително за водовземане.
С вх.№КД-07-1022/29.01.2026г. е заведена Декларация по чл.194б от ЗВ в която дружеството декларира, че не ползва сондажа, копие на дневник и доклад по чл.48, ал.1, т.12 от ЗВ.
В момента на проверката се установи, че кладенецът не се използва. Демонтирано е помпеното оборудване и водомера. Няма монтиран автоматичен нивомер за измерване на нивото на подземните води.
Отчетени са показанията на демонтирания водомер среферентен номер 16325230 -016137м³. Водомерът е преминал метрологична проверка през 2025г. за която е представен приемно-предавателен протокол от „Акварор сервиз“ ООД и свиделство за проверка№25-151-01-01/8.5.2025г., взети на ръка и приложени към констативния протокол.
Вода в птицефермата се ползва само от водоснабдителната мрежа на населеното място на база сключен договор с ВиК ООД гр. Силистра.
Управителят на дружествотодекларира, че има намерение да ползва кладенеца, но поради технически затруднение с предстоящ ремонт на площадковата водопроводна мрежа напоителната система към момента все още не са пристъпили към процедура по издаване на разрешителното.
Предписания, срокове, отговорници:
1.Да не се извършва водовземане от кладенеца до издаване на ново разрешително за водовземане от подземни води.
Срок: до издаване на разрешително
Отговорник: Управител
2.Да се подаде заявление  и документация за издаване на разрешително за водовземане от тръбния кладенец.
Срок: 01.06.2026г.
Отговорник: управител
3.При промяна в намеренията за ползване на кладенеца да се пристъпи към консервиране на съоръжението, съгласно изискванията на чл. 109 ал. 3 от Наредба 1 от 10.10.2007 год. за проучване, ползване и опазване на подземните води. За намерението писмено да се уведоми БДДР за извършване на контрол.
Срок: 01.06.2026г.
Отговорник: управител.
</t>
  </si>
  <si>
    <t>5-ИД--06</t>
  </si>
  <si>
    <t>с. Медовина</t>
  </si>
  <si>
    <t>Попово</t>
  </si>
  <si>
    <t>Тръбен кладенец в ПИ с идентификатор 47634.48.34 по КККР на с Медовина</t>
  </si>
  <si>
    <t xml:space="preserve">ТК </t>
  </si>
  <si>
    <t xml:space="preserve">Констатации: Проверката се извършва вьв врьзка с: постъпило в Басейнова Дирекция „Дунавски район“ (БДДР) заявление с вх.№ РР-12-825З/ 20.10.2025 г. за регистрация на съществуващо водовземно съоръжение по параграф 41, ал. 1 от ПЗР към ЗИД на ЗООС
(обн. ДВ. Бр.98 от 2018 г.)
От направената проверка на място се констатира следното:
1. Съгласно представената документация „Старт 2005” ЕООД е собственик на поземлен имот с идентификатор 47634.48.34 по КККР на с, Медовина, общ. Попово, обл. Търговище, м. ПОД ЛИНИЯТА, вид собств. Частна, вид територия Земеделска, категория 4, НТП Нива, площ 37896 кв. м съгласно Заповед за одобрение на КККР РД18-753/24.112017 г., издадена от Изпълнителен директор на АГЮ&lt;.
2. В посоченият имот е налично водовземно съоръжение тип тръбен кладенец.
Местоположението е определено с географски координати в система WGS 84  N 43 0 19' 56.62 Е 260 12' 6.43, проверени/сверени по време на проверката.
4. По представени данни кладенецът е изграден на 18.032014 г. 
5. Съгласно приложената документация и протоколи за скрити работи, водовземното съоръжение е изградено с дълбочина 483.0 м. Тръбният кладенец има телескопична конструкция, като първоначалния интервал до 25 м е просондиран с диаметър О 660.4 мм и е обсаден с метална кондукторна колона с диаметьр 500 мм. До 340 м сондирането е продължено с диаметър О 495 мм, като сондажния ствол е обсаден с метална кондукторна колона с диаметър О 234 мм. В останалата част в интервала он 340 до 483 м сондажният ствол е открит с диаметър О 216 м.
6. Кладенецът е заснет геодезично от правоспособно лице.
7. Съгласно информацията за резултатите от опитното водочерпене, същото е осъществено с потопяема помпа тип ”SAER” NR-201W14, 75W с дебит Qmax — 63 м³час (17,5 л/сек), спусната на дълбочина Н = 270 т.
8. Приложена е документация за проведеното ОФИ на тръбният кладенец.
9. Определени са параметрите на водоносния хоризонт.
10. Представен е протокол от химичен анализ на водата, съгласно изискванията на чл. 118г, ал.3, буква „а”.
11. Съгласно информацията за резултатите от опитното водочерпене, следенето на водното ниво е извършено с хидростатичен нивомер, монтиран в пиезометрична ПЕВП тръба с диаметър О 25 мм, прикрепена към експлоатационната колона до дълбочината на помпата.
12. Тръбният кладенец е оборудван с потопяем помпен агрегат „SAER” - Италия, тип NR201 В/14 спуснат на дълбочина 270 т. На водопроводните тръби при устието на кладенеца са монтирани водомер и спирателен кран на разстояние по-малко от 2 метра от устието на сондажа. Водомерът е марка BiMeters модел WDE-k40, Q3 160 m3/h с рег. .№ 19400229, с показания 131341мз . Има сертификат за изследване на модела. Водомерът е пломбиран с пломба на БД-Плевен в момента на проверката. Съгласно приложената документация, в сондажа има спусната пиезометрична тръба с диаметър 0 25 тт. За измерване и следене на водното ниво в кладенеца не е монтиран автоматичен нивомер.
13. Съгласно документацията СВН — 246,0 м от терена.
14. В момента на проверката не се извършва водовземане от тръбния кладенец.
15. Водата от ТК ще се използва за напояване на земеделски култури.
Въз основа на настоящия протокол кладенецът, ще бъде вписан в регистъра по чл. 118г, ал. З от Закона за водите, като оборудван за експлоатация.                                                  Предписания: 1. Да не се извършва водовземане от кладенеца без наличие на действащо разрешително по Закона за водите.
Срок: До получаване на разрешително Отговорник: Управителя на „Старт 2005” ЕООД  2. Да се подаде заявление за издаване на разрешително за водовземане от тръбния кладенец.
срок: 30.06.2026 г. Отговорник: Управителя на „Старт 2005” ЕООД
</t>
  </si>
  <si>
    <t>5-ИД--07</t>
  </si>
  <si>
    <t>Шахтови кладенци в поземлени имоти с  идентификатори 47634.49.27 и 47634.48.22 по КККР на с Медовина</t>
  </si>
  <si>
    <t>ШК 1; ШК 2; ШК 3</t>
  </si>
  <si>
    <t xml:space="preserve">Констатации: Проверката се извършва във връзка с:   Контрол по Закона за водите. Разрешително за водовземане от подземни води чрез нови съоръжения № 11520493/02.12.2024 г.
От направената проверка на място и по наличната документация се констатира следното:
1. За обект на водоснабдяване на земеделски култури отглеждани в оранжерии разположени в землището на с. Медовина, Община Попово, собственост на “Старт 2005“ ЕООД. БДДР гр. Плевен е издала Разрешително за водовземане от подземни води чрез нови съоръжения № 11520493/02.12.2024 г. с начален срок на изграждане: 02.12.2024 г. и краен срок на действие до: 02.12.2030 г., и цели на водовземането: за самостоятелно водоснабдяване за напояване на земеделски култури. 
2. При извършения оглед на място на местоположението на кладените се установи, че:
Шахтов кладенец „ШК 1 – Старт 2005 – Медовина” в имот с номер: ПИ с идентификатор 47634.49.27 по КККР на с. Медовина, общ. Попово, обл. Търговище, при точка с географски координати WGS84: N 43˚19'56.4˝;  E 026˚12'12˝ проверен при извършената проверка на място, няма и не е започнало изграждане на водовземно съоръжение.
Шахтов кладенец „ШК 2 – Старт 2005 – Медовина” в имот с номер: ПИ с идентификатор 47634.48.22 по КККР на с. Медовина, общ. Попово, обл. Търговище, при точка с  географски координати WGS84: N 43˚20'0.6˝; E 026˚12'12.2˝ проверен при извършената проверка на място, няма и не е започнало изграждане на водовземно съоръжение.
  Шахтов кладенец „ШК 3 – Старт 2005 – Медовина” в имот с номер: ПИ с идентификатор 47634.48.22 по КККР на с. Медовина, общ. Попово, обл. Търговище, при точка с географски координати WGS84: N 43˚20'3.4˝; E 026˚12'12.˝ проверен при извършената проверка на място, няма и не е започнало изграждане на водовземно съоръжение.
За прекратяване действието на Разрешително за водовземане от подземни води чрез нови съоръжения № 11520493/02.12.2024 г. „Старт 2005” ЕООД е изпратила уведомително писмо.
Предписания: няма
</t>
  </si>
  <si>
    <t>1-ОМ-11</t>
  </si>
  <si>
    <t>с.Варана</t>
  </si>
  <si>
    <t>"ШК1-Свинекомплекс Дунав - Градище“ , "ШК2-Свинекомплекс Дунав - Градище“", "ШК3-Свинекомплекс Дунав - Градище“,  "ШК4-Свинекомплекс Дунав - Градище“и ШК5-Свинекомплекс Дунав - Градище“</t>
  </si>
  <si>
    <t>животновъден комплекс – село Варана, община Левски/ „Бони Ферма Левски“  АД</t>
  </si>
  <si>
    <t xml:space="preserve"> „Бони Ферма Левски“ АД е титуляр на разрешителни за водовземане от подземни води, чрез съществуващи водовземни съоръжения с №11520272/15.08/.2016 г., №11520273/15.08.2016 г. и  №11520205/26.03.2025 г. Водовземането се осъществява от „ШК1-Свинекомплекс Дунав - Градище“, „ШК2-Свинекомплекс Дунав - Градище“, „ШК3-Свинекомплекс Дунав - Градище“, „ШК4-Свинекомплекс Дунав - Градище“ и „ШК5-Свинекомплекс Дунав - Градище“ Цел на издадените разрешителни: водоснабдяване за животновъдство.
        В БДДР за отчетната 2025 г. са представени: с вх. №КД-07-982/28.01.2026 г. -  декларации по чл.194б от ЗВ, годишни доклади на основание чл.48, ал. 1, т.12 от ЗВ и дневници за ежемесечно отчитане на ползваните водни количества. С вх. №КД-07-1812/05.03.2026 г. са представени протоколи от изпитване. Дължимите такси по разрешителните за 2025 г. са заплатени в законоустановения срок – на 27.01.2026 г.           
 В БДДР е постъпило писмо с вх. №КД-07-1884/16.03.2026 г. с информация на дефектирал мониторен датчик на  „ШК2-Свинекомплекс Дунав - Градище“ и молба за пломбиране.
 Във връзка с гореизложеното, в момента на проверката на място са извършени опити за осъществяване на достъп по „ШК1-Свинекомплекс Дунав - Градище“, „ШК2-Свинекомплекс Дунав - Градище“, „ШК3-Свинекомплекс Дунав - Градище“, „ШК4-Свинекомплекс Дунав - Градище“ и „ШК5-Свинекомплекс Дунав - Градище“. В момента на проверката се констатира, че шахтите са оводнени. Измервателните устройства за отчитане на ползваните водни количества от шахтовите кладенци са под вода.
Предписания, срокове, отговорници:____________________________________
1. След отводняване на шахтите, в които се намират измервателните устройства, БДДР да се уведоми писмено за готовността за извършване на проверка и пломбиране.
                                                                                              Срок: 04.05.2026 г.
                                                                                              Отг: В. Гичев
</t>
  </si>
  <si>
    <t xml:space="preserve">11520272        11520273     11520505    </t>
  </si>
  <si>
    <t xml:space="preserve">15.08.2016 г.        15.08.2016 г. 26.03.2025 г.      </t>
  </si>
  <si>
    <t>„Бони Ферма Левски“ АД</t>
  </si>
  <si>
    <t>1-МД-07</t>
  </si>
  <si>
    <t>с.Градище</t>
  </si>
  <si>
    <t>"ДР Тараклъка – ВиК Плевен- Градище“</t>
  </si>
  <si>
    <t>„ДР Тараклъка – ВиК Плевен- Градище“/ „Водоснабдяване и канализация“  ЕООД</t>
  </si>
  <si>
    <t xml:space="preserve">„Водоснабдяване и канализация“ ЕООД е титуляр на разрешително за водовземане от подземни води, чрез съществуващи водовземни съоръжения с  №11511356/22.05.2020  г., поправено с Решение №РР-02-109/19.10.2020 г. и продължено с Решение №4543/20.05.2025 г. Водовземането се осъществява от „ДР Тараклъка – ВиК Плевен- Градище“. Цел на водовземането: питейно – битово водоснабдяване на село Градище и село Варана, община Левски. Краен срок на действие на разрешителното: 22.05.2030 г.
        В БДДР за отчетната 2025 г. са представени: с вх. №КД-07-1071/29.01.2026 г. -  декларация по чл.194б от ЗВ, справка по месеци за ползваните водни количества и платежно нареждане за заплатена такса; с вх. №КД-07-1862/12.03.2026 г. -  годишен доклад на основание чл. 48, ал. 1, т. 12 от ЗВ. С вх. №КД-07-1854/11.03.2026 г. е представен протокол от проведено изпитване на качеството на подземните води през 2026 г.        
            В момента на проверката на място се констатира, че не се извършва водовземане от „ДР Тараклъка – ВиК Плевен- Градище“ за целта на издаденото разрешително. В шахта при точка със заснети географски координати както следва : : N 43˚ 19΄ 8.69״  и Е 25˚11΄ 36.39״ ± 3 м. е налично измервателно устройство. Същото е марка „Polmatik“, сериен номер не се чете, с показания в момента на проверката както следва: 459458 м3. Устройството е във видимо неизправно състояние. По данни на представителя на ВиК дружеството (присъстващ при проверката) същото не преминавало метрологичен контрол. Не е налична пломба на БД-Плевен.  
                 По данни на представителя на ВиК дружеството се води дневник за отчитане на ползваните водни количества. Същият не е представен в момента на проверката.             
                С вх. №СКЗЗВ-01-25 /10.07.2020 г. е подадено заявление за определяне на санитарно – охранителна зона (СОЗ). Терена около помпена станция „Градище“ е ограден, маркиран и с ограничен достъп. Помпената станция се охранява чрез сигнално – охранителна техника.
Предписания, срокове, отговорници:____________________________________
1. Да се предприемат действия измервателното устройство да премине метрологичен контрол или да бъде монтирано ново устройство, отговарящо на изискванията на Закона за измерванията и Наредбата за средствата за измерване, които подлежат на метрологичен контрол. Писмено да се уведоми БДДР за готовността за пломбиране.
                                                                                   Срок: 04.05.2026 г.
                                                                                   Отг: Управител
2.  Да се представи настоящият протокол от проверката на Управителя на „Водоснабдяване и канализация“ ЕООД за сведение и изпълнение. 
                                                                                     Срок: 03.04.2026 г.
                                                                                      Отг: М. Алиев
</t>
  </si>
  <si>
    <t>11511356</t>
  </si>
  <si>
    <t>22.05.,2020 г.</t>
  </si>
  <si>
    <t xml:space="preserve">„Водоснабдяване и канализация“  ЕООД - Плевен </t>
  </si>
  <si>
    <t>5-ДГ-13</t>
  </si>
  <si>
    <t>с. Мартен</t>
  </si>
  <si>
    <t xml:space="preserve">„ТК –Екогалваник- Мартен“ </t>
  </si>
  <si>
    <t xml:space="preserve">Дружеството „ЕКОГАЛВАНИК“ ЕООД е титуляр на разрешително за водовземане от подземни води чрез съществуващи водовземни съоръжения №11530591/ 16.03.2022г. Водовземното съоръжение което експлоатира дружеството е „ТК –Екогалваник- Мартен“ разположено във водно тяло BG1G0000K1B041 - Карстови води в Русенската формация. 
Разрешен средноденонощен дебит Общо Qпр. ср. дн.= 1,4 л/сек. Разрешен годишен воден обем общо 44 150 куб.м/годишно.
Целта на водовземане е „Промишлено водоснабдяване“ на „Цех за галванизация“.
Съгласно условията в разрешително за водовземане №11530591/16.03.2022г.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КД-07-77/09.01.2026г.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спазва се, заплатена – 814,48 евро;
3. В срок до 31 март на следващата отчетна година предоставя на директора на БДДР доклад за изпълнението на условията в разрешителното – представена  за 2024г. с вх. № КД-07-77-2/09.02.2026г.;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Специфични изисквания към местата за мониторинг и програмата за мониторинг:
1.  Пунктове за собствен мониторинг – 
RG11530591_1 за водовземно съоръжение ТК –Екогалваник- Мартен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нитрати и фосфати- за 2026г.представен е протокол 222/19.03.2026г.;
4. изследване на химичния състав на черпените подземни води през 2023 г. и на всеки 6 години след това – за водоползватели І категория при разрешено водовземане с дебит над 1 л/сек, включващо всички показатели по чл. 67, ал. 1 (Наредба № 1) и други йони, осигуряващи йонен баланс на анализа- не е извършен;
5. да взема водните проби за изследванията по т.3а в периода 1 август – 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водомер Беласица с ф.№ 20 002600 производство 2020г.- извършена метрологична проверка на 13.02.2025г;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се заустват в площадковата канализация на територията на ИЗ Тегра, съгласно сключен договор с „ТМ Инфраструктура“ АД на база Комплексно разрешително №458-Н0-И0-А0/2013г. издадено от ИАОС.
Показания в момента на проверката на водомер с ф.№ 20 002600 - 54461 m³. 
Води се дневник за ежемесечно отчитане на добитите водни количества и измерени динамични водни нива от водовземните съоръжения. 
</t>
  </si>
  <si>
    <t xml:space="preserve">„ЕКОГАЛВАНИК“ ЕООД </t>
  </si>
  <si>
    <t>ДЦ-3 и чек лист по условия 8 и 13</t>
  </si>
  <si>
    <t>Екогалваник ЕООД</t>
  </si>
  <si>
    <t>Проверката е във връзка със Заповед на РИОСВ Русе №131/25.03.2026 год. за извършване на проверка по изпълнение у-та на КР №458-НО-А0/2013 год. на Екогалваник ЕООД. При съвместната  проверка , по компетентност бяха проверени условия 8.1, 10   и 13. За проверените условия беше попълнен чек лист и КП.  Не бяха констатирани несъответствия по изпълнение на условията в КР. Не са направени предписания</t>
  </si>
  <si>
    <t>КР № 458-НО-А0/2013</t>
  </si>
  <si>
    <t>2013 г.</t>
  </si>
  <si>
    <t>с.Църквица</t>
  </si>
  <si>
    <t>Никола Козлево</t>
  </si>
  <si>
    <t>Комисия назначена със Заповед № ШРД26-ЗНДПК-31/27.03.2026г. на Началник на РДНСК-ШУМЕН. За строеж: „ДОПЪЛНИТЕЛНО ВОДОСНАБДЯВАНЕ С.ЦЪРКВИЦА,ОБЩИНА НИКОЛА КОЗЛЕВО “
-Тласкател ф90/1,0 МРА РЕ с дължина 2290м, по трасето има 5 броя шахти въздушници  и 6 броя шахти отток ;  - Гравитачен водопровод за ниска зона ф90/1,0 РЕ с обща дължина 176м ;
 - Гравитачен водопровод DN 110/1,0 РЕ с дължина 312м и ф 90/1,0 РЕ с дължина 1554м ;  - Напорен Резервоар с обем 150 куб.м, разположен на кота 326м. Строежът може да бъде въведен в експлоатация без забележки.</t>
  </si>
  <si>
    <t>1-РХ-05</t>
  </si>
  <si>
    <t>гр. Левски</t>
  </si>
  <si>
    <t xml:space="preserve">Левски </t>
  </si>
  <si>
    <t>"ТК1-Оранжерии Гимел II-Левски" , "ТК2-Оранжерии Гимел II-Левски", "ТК3-Оранжерии Гимел II-Левски"</t>
  </si>
  <si>
    <t xml:space="preserve">От направената проверка по документи се констатира следното:
„Оранжерии Гимел II“ ЕООД  – гр.  София е титуляр на Разрешително за водовземане № 11520198/19.06.2014 г. и Решение № 2951/28.04.2020 г. за изменение и продължаване на срока на действие. Водовземането се извършва от „TK1– Оранжерии Гимел II – Левски“, „TK2– Оранжерии Гимел II – Левски“  и „TK3– Оранжерии Гимел II – Левски“, находящи се в землището на гр. Левски, общ. Левски, обл. Плевен. Цел на водовземането – самостоятелно водоснабдяване за напояване на земеделски култури. Краен срок на действие на разрешителното е 19.06.2026 г. 
В БДДР с наш вх. № КД-07-1444/05.02.2026 г.  е представена в срок Декларация по чл. 194б от ЗВ за 2025 г., годишен доклад по чл. 48, ал1, т. 12 от ЗВ, справки за черпени водни количества за трите ТК и платежен документ. Дължимата такса за отчетната година в размер на 999,31 €  е заплатена в срок, видно от банково извлечение №17/28.01.2026 г. 
От направената проверка на място се констатира, че:  извършва се водовземане само от ТК 2 и от ТК 3 за целите на горецитираното разрешителното. В момента на проверката не се извършва водовземане от ТК 1. Трите водовземни съоръжения се намират в бетонови шахти, като тази на ТК 1 е затворена с метален капак. Водовземането се осъществява чрез потопяеми помпи. Съоръженията са оборудвани с измервателни устройства, както следва: 
- на ТК1 е монтирано измервателно устройство  марка ,,Apator Powogaz“,Q3=40m3/h, модел MWN50-G-NKOP със сериен №21328952 с показания в момента на проверката 000132 m3;
-  на ТК 2 e монтирано измервателно устройство марка ,,Apator Powogaz“,Q3=40m3/h, модел MWN50-G-NKOP със сериен №22327112 с показания в момента на проверката 311251m3
-  на ТК 3 e монтирано измервателно устройство   марка ,,Apator Powogaz“,Q3=40m3/h, модел MWN50-G-NKOP със сериен №22302467 с показания в момента на проверката 127481m3. 
На измервателните  устройства са налични по две пломби - на БДДР и на сертифициращ орган, като и двете са с не нарушена цялост. Представени са сертификати по реда на Наредбата за съществените изисквания и оценяване съответствието на средствата за измерване.
 Титулярът на разрешителното, съгласно условията в издаденото разрешително изпълнява/ не изпълнява следните условия:
- Условие за мястото на монтиране на измервателните устройства – водомерите са монтирани на определеното в разрешителното място – на нагнетателната тръба в шахтата. 
- Води се дневник за ежемесечно отчитане на ползваните количества вода и измерени водни нива. Дневникът е заверен в момента на проверката от експерта, извършващ същата. 
- Условие 3.5 от приложение към разрешителното „Да поддържа в наличност резервен водомер, отговарящ на условията на т.2 и т.3 – поддържа се в наличност резервен водомер. 
     - Не са налични водопроводни отклонение преди измервателното устройство;
     - След водомера, на водопроводната тръба е наличен специално монтиран кран за взимане на водни проби;
     - Ежегодно изследва химичния състав на черпените подземни води. В момента на проверката са представени протоколи от извършен химичен анализ на водата през 2025 и 2026 г.  Същите ще бъдат изпратени в БДДР по надлежния ред.
     - Условие за измерване на нивото на подземните води – механично се измерва ДВН на подземните води, съгласно условията в издаденото разрешително, което се отразява в отчета за черпените водни количества. В момента на проверката механично е измерено СВН/ДВН, както следва: на ТК 1 – 10.55 м , на ТК 2 – 10.55 м и на ТК 3 – 10.55 м.
     -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t>
  </si>
  <si>
    <t>11520198</t>
  </si>
  <si>
    <t>19.06.2014 г.</t>
  </si>
  <si>
    <t>"Оранжерии Гимел II" ЕООД</t>
  </si>
  <si>
    <t>1-ИГ-04</t>
  </si>
  <si>
    <t xml:space="preserve">Проверката се извършва във връзка с: писмо наш вх. № КД-07-1903/19.03.2026 г. и последващ контрол по Закона за водите (ЗВ).
От направената проверка по документи се констатира следното:
„Интернешънъл Стил Тюбс“ АД е титуляр на разрешително за водовземане от подземни води с №11530616/28.02.2023 г. с цел „Охлаждане на производствени машини и съоръжения в процеса на работата им“ с краен срок на действие 28.03.2029 г. 
Обект на водоснабдяване е производствена база на „Интернешънъл Стил Тюбс“ АД.
В БДДР за отчетната 2025 г. от титуляра с наш вх. № КД-07-1736/24.02.2026 г. са представени декларация по чл. 194б от Закона за водите (ЗВ), копие на дневник за ежемесечно отчитане на ползваните водни количества и годишен доклад по чл. 48, ал.1, т. 12 от ЗВ. Заплатена е дължимата такса за отчетната 2025 г. 
В момента на проверката се констатира, че се извършва водовземане от „ТК-Силва маш-Левски“ за нуждите на гореописаното разрешително. Водоприемната част е представена с кръгли отвори, шахматно разположени. Около устието на кладенеца е изградена бетонова шахта (помпена станция) с размери 200х200х180 см.  Отгоре има покривна плоча с оставен обслужващ отвор, който се затваря с метален капак.
Монтирано е ново измервателно устройство марка „B-meters“ сер. № 260055148 за отчитане на ползваните водни обеми, същото е пломбирано с пломба на БД-Плевен в момента на проверката. Извършен е отчет, както следва: 00007 м3. Води се дневник за ползваните водни обеми и измерените експлоатационни нива, като същият е заверен в момента на проверката.
На измервателното устройство е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03.10.2006 г., в сила от датата на влизане в сила на Договора за присъединяване на Република България към Европейския съюз). 
Съгласно условие 5 от Условия за монтиране на водомери за измерване на ползваните за различните цели водни обеми титуляра трябва да поддържа в наличност резервен водомер - от титуляра се поддържа в наличност резервен водомер с което е изпълнено предписание №2 от КП 1-ИГ-0126.02.2026 г.
Дружеството не препятства достъпа на контролиращите органи до водовземните съоръжения, както и до обекта, в който се ползват подземните води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      
1.Да се представи настоящият протокол от проверката на Изпълнителния директор на  „Интернешънъл Стил Тюбс“ АД за сведение.
                                                                                                      Срок: 06.04.2026 г.
                                                                                                      Отг. Ив. Ганчев
</t>
  </si>
  <si>
    <t>2-ГЖ-19</t>
  </si>
  <si>
    <t>гр.Банкя</t>
  </si>
  <si>
    <t>Шахтов кладенец в ПИ с идентификатор ПИ с идентификатор 02659.2195.29459, по кадастралната карта на гр. Банкя, район „Банкя“, община Столична, област София, собственост на Столична община</t>
  </si>
  <si>
    <t xml:space="preserve">Проверката се извършва във връзка с: подадено заявление с вх. № РР-12-1861/ 28.07.2025 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Столична община е подала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РР-12-1861/ 28.07.2025 г.
2. От приложената към заявлението документация се установява следното: 
2.2. Съоръжението е изградено през 1996 г., съгласно представена към заявлението декларация за годината на изграждане и се намира в границите на ПИ с идентификатор 02659.2195.29459, по кадастралната карта на гр. Банкя, район „Банкя“, община Столична, област София.
Посочените координати на съоръжението са проверени в деня на проверката и отговарят на посочените в Заявлението, които са както следва:
N 42º 42ˊ 36.99ˊˊ
E 23º 09ˊ 36.70ˊˊ
2.3. От представената към заявлението декларация за намерения за ползване, съоръжението ще се ползва за поливане на тревни площи на две футболни игрища (водоснабдяване за други цели) в ПИ с идентификатор 02659.2195.29459, по кадастралната карта на гр. Банкя, район „Банкя“, община Столична, област София.
2.4. Конструкция:
Дълбочина: 13,80 м.
Шахтовия кладенец е изграден от бетонови пръстени с диаметър Ø800/100 и единична дължина на пръстена 800 мм. Всички пръстени имат отвори с диаметър Ø 10 мм, шахматно разположени по цялата дължина на кладенеца. Филтърните участъци са в интервала от 0.60 до 13.60 м. 
3. От проверката на място се установи:
3.1. Устието на шахтовия кладенеца се намира на кота терен и не е затворено с капак.
 3.2. Кладенецът не е оборудван за експлоатация. 
3.3. Не е монтирано водомерно устройство.
3.4. В деня на проверката се измери статично водно ниво на 3.10 м от кота терен.
4. С този протокол тръбният кладенец ще бъде вписан в регистъра по чл. 118г., ал.3 от Закона за водите, като съоръжение необорудвано за експлоатация.
Предписания, срокове, отговорници:
1.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02.05.2026г.
       Отг. Кмет на Столична община
2. Във връзка с оборудване на съоръжението за експлоатация да се представи в БДДР за съгласуване проект със съдържание, съгласно чл. 104, ал.2, т.4 от Наредба № 1, и обосновка на необходимите водни обеми при спазване на изискванията по чл.151 от Наредба №1.
       Срок: 02.05.2026г.
       Отг. Кмет на Столична община
3.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02.06.2026г.
         Отг. Кмет на Столична община
4. Да не се извършва водовземане от тръбния кладенец, преди изпълнение на предписанията в т. 2 и 3 и преди издаване на разрешително за водовземане от подземни води от БДДР.
    Срок: Постоянен
    Отг. Кмет на Столична община 
</t>
  </si>
  <si>
    <t>2-АЕ-41</t>
  </si>
  <si>
    <t>Участък от р. Боянска река, граничещ с ПИ 68134.1006.824, р-н Триадица, гр. София</t>
  </si>
  <si>
    <t xml:space="preserve">Проверката се извършва във връзка със: сигнал с вх. № КД-05-34/ 18.03.2026 г.
От направената проверка се констатира следното:
1. Предмет на проверката е препратен от МОСВ в БДДР сигнал с вх. № КД-05-34/ 18.03.2026 г., относно – Възможно заустване на битово-фекални и дъждовни води в р. Боянска бара от ПИ 68134.1006.824, р-н Триадица, гр. София.
2. В деня на проверката се обходи р. Боянска бара преминаваща успоредно на югоизточната граница на ПИ 68134.1006.824, р-н Триадица, гр. София.
ПИ 68134.1006.824 е ограден с метална ограда и с ограничен достъп за външни лица. Достъпът до имота е единствено от ул. „Васил Стефанов“, като е ограничен посредством автоматична бариера и последваща метална врата със сложен катинар за вход към него. Към момента на проверката няма достъп до посочения в писмото имот и не се откри лице, което да осигури такъв. В имота е изградена 1 бр. сграда.
 Извърши се обход на левия бряг на р. Боянска бара по течението ѝ в участъка граничещ с горепосочения имот. При огледа се установи една оранжева PVC тръба с диаметър около Ф110 мм разположена в близост до входа на имота с приблизителни географски координати N 42°39′ 24,7′′ и E 23°17′15,9′′, от която към момента на проверката няма изтичане на води от нея, както и няма следи от изтичане на такива към реката. При проверката и извършения оглед не се установи наличие на заустване на отпадъчни води от имота в р. Боянска бара. От страна на реката, имотът е ограден с прозирна мрежа на отстояние вариращо от 2,0 до 5,0 метра от водното течение. Разстоянието между оградата и водното течение е силно обрасло с дървесна и храстовидна растителност. Не се констатира нарушаване на левия бряг на реката от земно-изкопни дейности. 
</t>
  </si>
  <si>
    <t>5-ИД-08</t>
  </si>
  <si>
    <t>Констатации: Проверката се извършва във връзка с: График за използване на водите на комплексните и значими язовири през месец март 2026 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„Март“ на яз. Бели Лом са:
1. Наличен обем в язовира в началото на проверявания месец 6,147 млн. м³., и към последния ден на проверявания месец 6,873 млн. м³.
2. По данни на Напоителни системи наличен обем на язовира от 6,873 млн. м³., и наличен полезен 3,873 млн м³.
3. Котата на водното ниво в язовира е: 272,19 м.
4. Сумарен общ приток за месец март: 0,903 млн. м³.
5. Разход за месец март съгласно Графика  – 0,020 млн. м³, за напояване: 0,000 млн. м³, и 0,020 млн. м³ за осигуряване на минимално допустим отток в реката след язовира.
Реален сумарен общ разход за месец март – 0,177 млн. м³ - 0,020 млн. м³ за осигуряване на минимално допустим отток в реката след язовира, 0,000 млн. м³ за напояване, 0,068 млн. м³ загуби от изпарение и 0,089 млн. м³ загуби от филтрация. 
6. Дневникът на язовира отразява следните показания:
- наличен обем на язовира – 6,873 млн. м³;
- залята площ – 1644 декара;
- филтрация - 0,089 млн. м³;
- изпарение – 0,068 млн. м³.
7. Показания за измерваните валежи за м. март 2026 г. (л/м²):
- 23.03.2026 г.– 1 (л/м²); 24.03.2026 г.– 4 (л/м²); 29.03.2026 г.– 9 (л/м²); 30.03.2026 г.– 22 (л/м²). 
Общо за месец март – 36 (л/м²).
8. Показания на пиезометрите: 
1 – 6,04        8  – 5,25       15 – 6,38
2 – 1,59        9  – 1,81
3 – 8,33        10 – 6,98
4 – 3,98        11 – 2,20
5 – 6,27        12 – сух
6 – 6,02        13 – сух
7 – 2,18        14 – 2,02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дружеството е монтирало измервателно устройство-ултразвуков разходомер за открит канал модел LSF 18 ULTRASONIC OPEN CHANNEL FLOWMETER с фабричен №723/2020, пломбирано с пломба на БДДР. Местоположението на измервателното устройство е в началото на „Западен гравитачен канал“. Последна метрологична проверка на устройството е извършена на дата 15.05.2024 г., отразена в Протокол. за калибриране на ултразвуков разходомер за открит канал LSF 18 на СОНИКС ИНЖЕНЕРИНГ ООД, гр. Бургас, ул. „Янко Комитов” № 20.
 В момента на проверката не се извършва водовземане от язовира. 
Предписания: няма</t>
  </si>
  <si>
    <t>„Напоителни системи“ ЕАД          гр. София</t>
  </si>
  <si>
    <t>1-ИГ-05</t>
  </si>
  <si>
    <t>с. Ясен</t>
  </si>
  <si>
    <t>"ЕМСА 90" ООД</t>
  </si>
  <si>
    <t>ШК-Емса 90- Ясен</t>
  </si>
  <si>
    <t xml:space="preserve">Проверката се извършва във връзка с: Заявление с вх. № РР-13-30/ 23.03.2026 г. в БДДР за регистрация на съществуващо водовземно съоръжение по параграф 41, ал. 1 от ПЗР към ЗИД на ЗООС (обн. ДВ. Бр. 98 от 2018 г.)
От направената проверка се констатира следното:
1. Съгласно представената документация в поземлен имот с идентификатор 87597.403.96, област Плевен, община Плевен, с. Ясен, вид собств. Частна, вид територия Урбанизирана, НТП За друг вид производствен, складов обект, площ 13039 кв. м, е изградено водовземно съоръжение тип шахтов кладенец (ШК-1).
2. Местоположението е определено с географски координати N 43° 25' 13.21'' E 24° 30' 20.22'' ±3, проверени по време на проверката с GPS GARMIN OREGON 600 .  
3. По представени данни кладенеца е изграден през периода 15.04-20.04.2002 г. от предишен собственик на имота.
4. Съгласно приложената документация, водовземното съоръжение е изградено с дълбочина 9.0 м. Шахтовият кладенец е със следната конструкция: от 0.00 м до 9.00 м бетонови пръстени с диаметър Ø 2000/150 мм с височина на пръстените 1.0 м. Филтърният сектор е в интервала от 7.00-9.00 м и представлява кръгли отвори в бетоновите пръстени – барбакани с Ø 90 мм, разположени шахматно. На дълбочина 3.00 м от повърхността е изпълнена бетонова платформа като площадка за монтаж на хоризонтална помпа. На площадката е оставен кръгъл отвор с Ø 800 мм за спускане на смукател. 
5. Кладенецът е заснет геодезично от правоспособно лице.
6. Приложена е документация за проведеното ОФИ на шахтовия кладенец.
7. Определени са параметрите на водоносния хоризонт и са представени протоколи от химичен анализ на водата.
8. Статичното водно ниво  СВН – 7.50 м под терена, измерено по време на проверката. 
9. Водовземното съоръжение не е оборудвано за експлоатация. Съгласно представената записка, шахтовия кладенец се предвижда да бъде оборудван с потопяема помпа Grundfos SP 5A-4 с дебит до 5.0 м3/час, напор 16 м, спусната на 8.50 м под терена. 
10.  Представена е техническа спецификация на предвижданата за монтиране потопяема помпа.
11.  Водата от ШК-1 ще се използва за производство на бетонови изделия.
Въз основа на настоящия протокол кладенецът ще бъде вписан в регистъра по чл. 118г, ал. 3 от Закона за водите, като необорудван за експлоатация.
Предписания, срокове, отговорници:
1. Да не се извършва  водовземане от кладенеца без наличие на действащо разрешително      по Закона за водите. 
Срок: постоянен
Отг. Управителя на „Емса 90“ ООД
2. Да се представи в БДДР предложение за оборудване на ШК-1, със съдържание по чл. 104, ал. 2, т. 4 от Наредба № 1/ 10.10.2007 г. за проучване, ползване и опазване на подземните води, с цел промяна статуса на кладенеца в регистрите като оборудван за експлоатация.
Срок: преди подаване на заявление за разрешително
Отг. Управителя на „Емса 90“ ООД
</t>
  </si>
  <si>
    <t>2-АЕ-42</t>
  </si>
  <si>
    <t xml:space="preserve">Проверката се извършва във връзка с: текущ контрол режимни графици комплексни и значими язовири, м. март 2026 г.
От направената проверка се констатира следното:
1. В съответствие с месечния график за м. март 2026 г. на МОСВ за използване на водите от яз. Искър са разпоредени 51,551 млн. м3 вода, от които:
1.1. 11,500 млн. м3 за водоснабдяване на София, от които:  
1.1.1. 4,500 млн. м3  от ВЕЦ „Пасарел“ – малка турбина или байпасна връзка.  
1.1.2. 6,500 млн. м3 по водопровод “Искър”.
1.1.3. 0,500 млн. м3 по ВАВ след бент „Кокаляне“, преработени от ВЕЦ Пасарел
1.2. 0,051 млн. м3  за ВГ “Габра, Вакарел, Крушовица“. 
1.3. 40,000 млн. м3 за производство на ел. енергия 
1.4. 0,0003 млн. м3 за други цели, от които:
1.4.1. 0,0001 млн. м3  за УЦ. 
1.4.2. 0,0002 млн. м3  за в.с. “Буков дол”.
 Обема в язовира да не надвишава 580,000 млн. куб.м.
 Определеният обем да се поддържа, без съществени отклонение*, като постъпващия приток се използва за допълнително производство на електроенергия.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март 2026 г.
2.2. Дневник за м. март 2026 г. за яз .Искър. 
2.3. Балансова таблица за м. март 2026 г. за яз. Искър.
3. Използваните водни обеми от яз. Искър за м. март 2026 г. по предоставените данни от НЕК П “ЯиК” и „СХБ” ЕООД са:
3.1. За водоснабдяване на София.
- 3 056 010 м3 от ВЕЦ „Пасарел“ (ХГ ІІІ на ВЕЦ “Пасарел” и байпасна връзка).
- 4 763 266 м3 по водопровод Искър;
3.2. 8 527 м3 за водоснабдяване на с. Пасарел.
3.3. 0 м3 ВАВ (Върхова аварийна връзка).
3.4. 48 830 м3 за ВГ Габра, Вакарел, Крушовица и мина Чукурово“.
3.5. За производство на електроенергия на база специфичен разход:
- 84 720 574 м3 от ВЕЦ „Пасарел“ и ВЕЦ „Кокаляне“.
- 39 940 337 от ВЕЦ „Пасарел“.
3.6. Ползваните водни количества от УЦ са 30 куб.м.
3.7. 69 м3 за в.с. Буков дол.
4. Завиреният обем на яз. Искър:
4.1. към 31.03.2026 г. е 524 100 000 м3 при к.в.н. 811,35 м.
4.2. към момента на проверката е 523 831 847 м3 при к.в.н. 811,34 м.
5. Завиреният обем на бент Кокаляне:
5.1. към 31.03.2026 г. е 1 736 667 м3 при к.в.н. 694,11 м.
5.2. към момента на проверката е 2 200 000 м3 при к.в.н. 695,50 м.
5.3. Спазен е месечния график и неговото изменение за м. декември.
* к.в.н.  се отчита по ел. нивомер, а на завирените водни обеми по ключови криви.
6. Общ приток за яз. Искър за м. март 2026 г. е 21 216 00 м3.
7. Общ разход за яз. Искър за м. март 2026 г. е 49 172 000 м3.
</t>
  </si>
  <si>
    <t>З-д № СОРД26–ЗНДПК-187</t>
  </si>
  <si>
    <t>Банкя</t>
  </si>
  <si>
    <t>Сондаж №1ВКП и КЕИ "Бански каптаж"</t>
  </si>
  <si>
    <t>Водопровод за минерална вода за хотелски комплекс "Жеравна"</t>
  </si>
  <si>
    <t>Държавна приемателна комисия за строеж:
Водопровод за минерална вода за хотелски комплекс "Жеравна"</t>
  </si>
  <si>
    <t>4-МБ-5</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</si>
  <si>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1. Водно количество в язовира на 31.03.2026 г.  при кота ВН – 331,00 м., завирен обем (W) 76,065 млн. м3. Кота в момента на проверката 332,67 м. завирен обем (W) 84,760 млн. м3.
Направи се отчитане на ултразвуковия разходомер който е с показание в момента на проверката +2524989x1 м3, с моментното подавано количество от 624,78 л/с.  
2. Водоползване от язовира през месеца:
- за ПБВ – 1 581 120 м3; 
- през ВЕЦ „Веселина“ – 0,000 млн. м3;
- за осигуряване на минимално допустим отток в реката – 0,000 млн. м3.
3. Изпускане през ОИ – 0,000 млн. м3.
4. Преливане – 0,000 млн. м3.
5. Изпарение – 0,199  млн.м3. Филтрация – 310 м3.
6. Общ разход от язовира за месеца – 1,780 млн.м3.
7. Приток в язовира за месеца – 9,260 млн.м3.
Заключение: Общият обем за ползване е спазен, вкл. и по определените цели.
</t>
    </r>
    <r>
      <rPr>
        <b/>
        <u/>
        <sz val="12"/>
        <rFont val="Times New Roman"/>
        <family val="1"/>
        <charset val="204"/>
      </rPr>
      <t>Предписания:</t>
    </r>
    <r>
      <rPr>
        <b/>
        <sz val="12"/>
        <rFont val="Times New Roman"/>
        <family val="1"/>
        <charset val="204"/>
      </rPr>
      <t xml:space="preserve"> 1. </t>
    </r>
    <r>
      <rPr>
        <sz val="12"/>
        <rFont val="Times New Roman"/>
        <family val="1"/>
        <charset val="204"/>
      </rPr>
      <t>Настоящият протокол да се предаде на Управителя на „ВиК Йовковци“ ООД - гр. В. Търново.</t>
    </r>
  </si>
  <si>
    <t>4-ГБ-386</t>
  </si>
  <si>
    <r>
      <t>От направената проверка се констатира следното:</t>
    </r>
    <r>
      <rPr>
        <sz val="12"/>
        <rFont val="Times New Roman"/>
        <family val="1"/>
        <charset val="204"/>
      </rPr>
      <t xml:space="preserve">
1. Завирен обем на язовира в края на месеца – 201.394 млн м3 при КВН 184.63 м, завирен обем на язовира в края на предходния месец – 198.085 млн м3. Завирен обем към момента на проверката 211.053 млн м3 при КВН 185.47 м. Язовирът в момента прелива с преливна височина 0.47 м и обем 48.723 м3/с.
2. Сумарен общ приток за месеца - 44.095 млн м3. Сумарен общ разход за месеца - 40.787 млн м3.
3. Разрешено водоползване по режимен график на МОСВ от язовира за месеца – 37.3002 млн м3 вода от които:
- 35.000 млн м3 - за ВЕЦ „Росица 1“ (разрешит. на МОСВ №003063/30.07.2003 г.)
- 2.300 млн м3 - за осигуряване на минимално допустим отток в реката (МДО)
- 0.0002 млн м3 - за промишлено водоснабдяване на „Балканкар-заря“ АД
Обемът в язовира да достигне и да не надвишава 190.000 млн м3.
4. Реализирано водоползване от язовира за месеца:
- 40.539 млн м3 – за ВЕЦ „Росица 1“ от които:
 - 40.224 млн м3 – енергийно преработени води както следва:
  - 23.554 млн м3 - по Главен силов канал
  - 16.670 млн м3 - в реката
 - 0.315 млн м3 - енергийно непреработени води както следва:
  - 0.000 млн м3 - по Главен силов канал
  - 0.315 млн м3 - в реката (за осигуряване на мин. допустим отток)
5. Участъкът от 500 м. след язовирната стена се поддържа с добра проводимост.
6. Изтакане през ОИ 0.000000 млн м3. Пропуски ОИ - 0.029500 млн м3, филтрация през язовирна стена - 0.003180 млн м3 и изпарение яз. езеро - 0.215000 млн м3.
7. Превишението при ВЕЦ „Росица 1“ на обемите на енергийно преработените води, е в следствие задължението за поддържане в язовира на определения обем (в графика за месеца) под 190.000 млн м3.</t>
    </r>
  </si>
  <si>
    <t>4-МБ-6</t>
  </si>
  <si>
    <r>
      <rPr>
        <b/>
        <u/>
        <sz val="12"/>
        <rFont val="Times New Roman"/>
        <family val="1"/>
        <charset val="204"/>
      </rPr>
      <t>Основни констатации:</t>
    </r>
    <r>
      <rPr>
        <sz val="12"/>
        <rFont val="Times New Roman"/>
        <family val="1"/>
        <charset val="204"/>
      </rPr>
      <t xml:space="preserve"> Водно количество в края на месец март, завирен обем (W) – 44,308 млн. м3, кота ВН – 334,41 м.
2. Водоползване по график на МОСВ за месеца – общо 0,105 млн. м3 вода, от които:
 - за ПБВ – 0,105 млн. м3 за населени места от Антоново, Омуртаг и населени места от община Търговище;
 - за напояване - 0 млн. м3.
3. Водоползване от язовира през месеца:
 - за ПБВ – 0, 061 млн. м3;
 - за напояване – 0 млн. м3.
4.Освобождаване на обем /осигуряване на минимално допустим отток в реката и контролен обем през ОИ / – 0, 000 млн. м3. 
5. Изпарение – 0,119 млн. м3.
6. Загуби от филтрация - 0,133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 0,333 млн. м3.
8. Приток (собствен водосбор) в язовира за месеца – 9,599 млн. м3.
Заключение: Общият обем за ползване е спазен, вкл. и по определените цели.
</t>
    </r>
    <r>
      <rPr>
        <b/>
        <u/>
        <sz val="12"/>
        <rFont val="Times New Roman"/>
        <family val="1"/>
        <charset val="204"/>
      </rPr>
      <t>Предписания:</t>
    </r>
    <r>
      <rPr>
        <sz val="12"/>
        <rFont val="Times New Roman"/>
        <family val="1"/>
        <charset val="204"/>
      </rPr>
      <t xml:space="preserve"> 1. Настоящият протокол да се предаде на Управителя на „НС” ЕАД, клон „Долен Дунав“ гр. Русе.</t>
    </r>
  </si>
  <si>
    <t>4-КХ-19</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</si>
  <si>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От направената проверка се констатира следното:
1. Завирен обем на язовира на 31.03.2026 г. – 27,031 млн. м3 при кота 534,00 м. Завирен обем на язовира в края на предходния месец – 26,041 млн. м3. ВЕЦ  „ Хр. Смирненски“ през месец март е в работен режим – с двете турбини през целия месец. Завирен обем на 06.04.2026 г. в 8,00 ч.–    27 723 562  м3  при кота водно ниво – 534,56 м. Язовирът прелива през преливника с количество 2,101 м3/с. при прел. височина 0,06 м. ОИ е отворен на 100% - 2,5 м3/с. Водните количества след язовира се провеждат безпрепятствено до р. Янтра.
2.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В момента на проверката – 3 169 460 м 3 
3.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4. Водоползване от язовира през м. 03.2026 г., съгласно график за месеца и р-но №1410008, продължено с Решение № 211/16.10.2019 г.:
• 3, 408 млн. м3 за електропроизводство чрез ВЕЦ "Хр. Смирненски", като  2,897 млн. м3  през преливник ВЕЦ 
• 0, 511 млн. м3 - за питейно-битово водоснабдяване;
• 0, 160 млн. м3 - загуби ЗУ.
• През ОИ – 0,261 млн. м3. Извършено уведомяване по чл.142 от ЗВ.  
5. Изпарение – 0, 266 млн. м3.
6.  Общ разход от язовира – 4,095 млн. м3;
7.  Приток в язовира за м. 03.2026 г. – 5,084 млн. м3;
8.  Водни количества за МДО в р. Паничарка се осигуряват чрез:
- загуби ЗУ - водни количества 0, 160 млн. м3 за месеца . 
- преливник ВЕЦ – 2,897 млн. м3  млн. м3
- „Руйчовско дере“ /ляв приток на р. Паничарка, непосредствено след стената /. 
През месеца опрераторът  е извършвал водовземане, чрез което е спазил разрешените водни обеми. Предприети са действия със съоръженията на хидровъзела за поддържане на завирен обем под контролния обем от 26 млн. м3 . Операторът е изготвил писма с цел превенция и уведомяване, както следва: 
1.Уведомително писмо по 142, че предприемат отваряне на основен изпускател на яз. Христо Смирненски с цел недопускане на преливане - КД-08-94/30.03.2026 г.
2. Вх. писмо КД-01-20-109/31.03.2026 г.от МОСВ  за искане от ВИК ООД Габрово за изменение на месечния график за ползване на водни маси през месец март 2026 г. в частта му за язовир „Христо Смирненски“ - увеличаване от 3,500 млн. м3 на 3,900 млн. м3 на общо разрешените за използване обеми от язовир „Христо Смирненски“, които да бъдат преработени през ВЕЦ (т.е. допълнително да се отпуснат 0,400 млн. куб. м за производство на електроенергия  
</t>
    </r>
  </si>
  <si>
    <t>2-АЕ-43</t>
  </si>
  <si>
    <t xml:space="preserve">Констатации: Проверката се извършва във връзка с: текущ контрол режимни графици комплексни и значими язовири м. март 2026 г. и текущ контрол по разрешително за водовземане №1100/02.08.02г., продължено с Решение № 288 от 30.10.2012г. и Решение № 96/ 16.06.2022 г. на МОСВ
От направената проверка се констатира следното:  
1. „Сентрал Хидроелектрик дьо Булгари“ ЕООД (СХБ)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 на МОСВ, с краен срок на действие до 02.08.2032 г.
2. В съответствие с месечния график, утвърден от МОСВ, за използване на водите от яз. Искър през м. март 2026 г. е разпоредено 40,000 млн. м3 за производство на електроенергия. За водоснабдяване на гр. София - 4,500 млн. м3 от ВЕЦ „Пасарел“ – малка турбина или байпасна връзка и 0,500 млн. м3 по ВАВ след бент „Кокаляне“, преработени от ВЕЦ „Пасарел“.
3. При настоящата проверка на място по данни от дружеството се представя протокол от 01.04.2026 г., между НЕК ЕАД и СХБ, който се прилага към настоящия КП в съответствие, с който общо подадените водни количества за производство на ел. енергия на база специфичен разход са 84 720 574 куб. м.
6. Дружеството води дневник за ежемесечно за отчитане показанията на разходомерите в съответствие, с който към 31.03.2026 г. показанията, са както следва:
- За ВЕЦ „Пасарел“;
 ХГ1 – Марка ВЗЛЕТ РС, сер. №10000081 – 615 347 861 м3.
 ХГ2 – Марка ВЗЛЕТ РС, сер. №800066 – 616 565 538 м3. Реално преработените водни количества от ХГ2 отчетени по РУ след сторниране на отнетите по цилиндричен затвор 21 972 277 м3.
 ХГ3 - отчетени са по РУ на “Софийска вода” АД. Реално преработените водни количества от ХГ1 отчетени по РУ след сторниране на преработените от ХГ3 – 2 981 510 м3 са 17 947 422 м3. 
- За ВЕЦ „Кокаляне“;
 ХГ1 - Марка ВЗЛЕТ РС, сер. №10000078 – 532 182 697 м3.
 ХГ2 - Марка ВЗЛЕТ РС, сер. №1000090 – 496 453 342 м3.
7.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84 720 574 куб. м. 
8. През ВАВ са проведени 0 м3 преработени от ВЕЦ „Пасарел“ и подадени за ПБВ към ПСПВ Панчарево. 
9. Общо подадените водни количества за производство на ел. енергия отчетени по разходомерно устройство монтирано на ХГ 1 и ХГ2 на ВЕЦ „Пасарел“ са 39 919 699 куб.м.
10. През цилиндричен затвор са протекли водни количества в размер на 74 500 куб.м.
Пломбите на разходомерите са запазени и ненарушени.
Предписание, срокове, отговорници:
1. Настоящият констативен протокол да се представи на управителя на дружеството за сведение.
         Срок: 07.04.2026 г.
         Отг. инж. Милко Николов
</t>
  </si>
  <si>
    <t>1100</t>
  </si>
  <si>
    <t>02.08.2002 г.</t>
  </si>
  <si>
    <t>3-НН-20</t>
  </si>
  <si>
    <t xml:space="preserve">КОНСТАТАЦИИ: 1. В яз. „Огоста” към 08,00 ч. на 31.03.2026 г. (дата на изготвяне баланса на яз. „Огоста“):
  - НВО: 308 450 000 м3.
  - КВН: 188,34 м.
Към момента на проверката яз. „Огоста“ е с НВО: 327 652  000 м3 при КВН: 189,38 м.; количества през ОИ-0,0 млн.м3
2. Съгласно режимен график на МОСВ през м. март 2026 г. от яз. „Огоста” се разрешава използване на вода:
10,907 млн. м3 за вода, от които:
10,000млн.м3-ВЕЦ „Огоста“;
0,800млн.м3-ВЕЦ „Кошарник“; ВЕЦ „Мактиди“
• 0,000 млн. м3 за напояване;
• 0,0011 млн м3 за промишлени и други цели (в т.ч. 0,00 млн. м3. за „Чилик Фарм“ ЕООД, 250 м3. за „Монпласт“ ООД, 21 м3. за „Елит-06“ ЕООД, 100 м3. за „Кремапласт“ ООД, 100 м3 за „Нелан 99“ ЕООД, 364 м3 за „Агродунав“ ООД; 500 м3 за „ДиЛ“ ООД, 0,000 млн. м3 за „Петра ТСИ“ЕООД; 0,0000 м3 за тепавица;150м3-„Форст“ЕООД
• 0,105512 млн.м3 за аквакултури за „Фиш инвест“ ООД.
3. През м. март 2025 г. от яз. „Огоста” по данни на „НС“ ЕАД – Клон Мизия)/ХТР Монтана, отчетени в период от 08,00 ч. (сутрин) на 28.02.2026 г. до 08,00 ч. (сутрин) на 31.03.2026 г., използвани към 08,00 ч. на 31.03.2026 г. за изготвяне баланса на яз. Огоста, са както следва:
9, 557 140 млн.м3-ВЕЦ „Огоста“;
0,717 917млн.м3-ВЕЦ „Кошарник“; 
0,418 426м3 ВЕЦ „Мактиди“
 За промишлени, други цели, напояване и аквакултури:
 0,0 м3. за „Чилик Фарм“ ЕООД,/ 62 м3. за „Монпласт“ ООД,/ 21 м3. за „Елит-06“ ЕООД,/ 80 м3 за „Кремапласт“ ООД, 100 м3. за „Нелан – 99“ ЕООД, 0,0 млн. м3 за „Петра ТСИ“ ЕООД, 17 м3 „Агродунав“ООД, 217 м3 „ДиЛ“ ООД, „Фиш инвест“ ООД-105 000- м3; напояване-  0 м3; тепавица - 0 м3, „Форст“ЕООД-93м3.
4. Общ приток в яз. „Огоста” за м.март 2026 г.  20 330 000 м3. 
5. Общ разход за м. март 2026 г. е 20 885 000- м3, включващ:
Общо загуби от филтрации: 7 415 298 м3 (от които 1 612 000 м3 са загуби от неуплътнени технически съоръжения).
5.1 Загуби от изпарения –   599 000 м3
5.1.1 Общо водоползване през м. март 2026 г. за промишлени и други цели от яз. Огоста – 10 380 702м3.
</t>
  </si>
  <si>
    <t>м.март</t>
  </si>
  <si>
    <t>3-НН-19</t>
  </si>
  <si>
    <t xml:space="preserve">Констатации   1. За яз. „Среченска бара” към 31.03.2026 г. (датата към която е изготвен баланса на яз. „Среченска бара”) са отчетени данни:
- НВО: 15 200 000 м3.
- КВН: 449,00 м.
2. Съгласно режимен график на МОСВ през м. 03.2026 г. от яз. „Среченска бара” се разрешава използване на вода:
2,100 млн. м3. вода, от които:
- 0,900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март 2026 г. от яз. „Среченска бара” е използвана вода както следва:
- 630 000  м3. за водоснабдяване на общини Монтана, Берковица и Вършец
- 708 000 м3. Общо за питейно - битово водоснабдяване на общини Враца, Мездра и Криводол;( от разходомер с.Стояново-654 000м3-УЗР + 54 000м3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03. 2026г.:    1 351 000 м3. 
5. Общ разход за м. март 2026 г.: 1 351 000 м3.
6. Измереното количество вода преминала през бързи филтри за регенерация през м. март 2026г. – 72 000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</si>
  <si>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3-СК-10</t>
  </si>
  <si>
    <t xml:space="preserve">Констатации: 1. В яз. „Кула” към 31.03.2026 г. (датата към, която е изготвен баланса в яз.,,Кула“):
- НВО: 11 625 000 м3.
- КВН: 195.96 м.
Към 06.04.2026 г. язовир Кула е с НВО: 11 670 000 м3 и КВН: 196,00 м.
2. Съгласно режимен график на МОСВ през м. март 2026 г. от яз. „Кула” се разрешава използване на вода за:
- 0,040 млн. м3. вода за осигуряване на минимално допустим отток в реката след язовира.
- 0,766 млн. м3. За освобождаване на обем, съобразно условията за експлоатация на язовира.
Контролираното изпускане на водни маси е във връзка с ограничена възможност за освобождаване на обем, поради регистрирана авария на основния изпускател (ОИ) и ограничение на завиряване на язовира до кота 197 м.
3. Към 31.03.2026 г. от яз. „Кула” е използвана вода, както следва:
- 0,040 млн. м3 вода за осигуряване на екологичен минимум в реката след язовира.
- 0,766 млн. м3. освободени през ОИ, съобразно условията за експлоатация на язовира.
4. Общ приток в яз. „Кула” за м. март 2026 г.: 830 000 м3. – 0,830 млн3.
    Общ разход: 875 000 м3., включващ:
- 40 000 м3 в т.ч екологичен минимум;
- 0,766 млн. м3 освободени през основен изпускател;
- 0 м3 загуби от изпарения;
- Общо загуби от измерена скатна филтрация 69 000 м3;
5. Данните за язовир Кула са взети при проведен телефонен разговор с Калин Генов, представител на „НС“ EАД – Клон Видин.
</t>
  </si>
  <si>
    <t>3-СК-9</t>
  </si>
  <si>
    <t xml:space="preserve">
Констатации: 1. В яз. „Рабиша” към 31.03.2026 г. (датата към, която е изготвен баланса в яз.,,Рабиша“:
- НВО: 10 917 000 м3.
- КВН: 281.96 м.
Към 06.04.2026 г. язовир „Рабиша“ е с НВО: 10 914 000 м3 и КВН: 281.96 м.
2. Съгласно режимен график на МОСВ през м. март 2026 г. от яз. „Рабиша” се разрешава използване на вода: 
- Не се предвижда ползване на вода. 
3. Към 31.03.2026 г. от яз. „Рабиша“ не е използвана вода.
4. Общ приток в яз. „Рабиша” за м. март 2026 г.: 11 000 м3. – 0,011 млн.м3
    Общ разход: 11 000 м3. - 0,011 млн. м3, включващ:
- 0 м3 загуби от съоръжения.
- 0 м3 от изпарения.
Общо загуби от измерена филтрация 11 000 м3.
5.Показание на разходомерното устройство – 7 486 000 м3.
6. Данните за язовир Рабиша са взети при проведен телефонен разговор с Калин Генов, представител на „НС“ EАД – Клон Видин.
</t>
  </si>
  <si>
    <t>11/КР-272-НО/2026  и чек лист по условия 8 и 13</t>
  </si>
  <si>
    <t>с. Дончево</t>
  </si>
  <si>
    <t>Яйца и Птици - Зора АД</t>
  </si>
  <si>
    <t>Проверката е във връзка с писмо на РИОСВ Варна № КД-08-65/06.03.2026  за извършване на проверка по изпълнение у-та на КР № 272-Н0-Н0-И0-А4/2022 . Яйца и Птици - Зора АД. При съвместната  проверка , по компетентност бяха проверени условия 8.1, 10   и 13. За проверените условия беше попълнен чек лист и КП. Разписан от изп. директор на Яйца и Птици - Зора АД.    Не бяха констатирани несъответствия по изпълнение на условията в КР. Не са направени предписания.</t>
  </si>
  <si>
    <t>КР №272-Н0-И0-А4/2022</t>
  </si>
  <si>
    <t>2022 г.</t>
  </si>
  <si>
    <t>5-КШ-10</t>
  </si>
  <si>
    <t xml:space="preserve">„ТК-Агриком 83-Сндрово“. </t>
  </si>
  <si>
    <t xml:space="preserve">Контстатции:Текущ контрол по Закона за водите, Условия в Разрешително за водовземане от подземни води № 11591530/15.01.2024г. включено в плана за извършване на контролна дейност през 2026г. и писмо с вх. №КД-07-167-1/24.03.2026г. за пломбиране на измервателно устройство.
От направената проверка на място и по наличната документация в досието на дружеството се констатира следното:1. „АГРИКОМ 83” ЕООД е титуляр на разрешително за водовземане от подземни води, чрез съществуващи съоръжения № 11591530/15.01.2024г. с краен срок на действие до 15.01.2030г. 2. С писмо вх. № КД-07-167-1/24.03.2026г. постъпило по ел.поща „АГРИКОМ 83” ЕООД е уведомил, че на 01.03.2026г. във връзка с неизправност на измервателно устройство водомер, е демонтиран водомер тип  марка „Беласица“  Q=25 m³/h с ф. № 23 709630,,  при показанията : - 000472 м³, монтиран за отчитане на добитите водни количества за целта : други цели от „ТК-Агриком 83-Сндрово“. На 23.03.2026г.  е монтиран нов водомер тип  BTV 25 марка “Беласица” с ф.№ 702313 при показания: - 00000 м³. Водомера е проверен метрологично и е с маркиран знак на БДС, годен за употреба. На 07.04.2026г. е пломбирани с пломба на БДДР Плевен при показания - при показания : 000028 м³. Към писмото е приложен Паспорт на водомера. Измерено е СВН – 6,9 м. В момента не се извършва водовземане. Данните на водомера са отразени в дневника за отчитане на добитите водни количества. 3. По спазване условията в Разрешително за водовземане №11591530/15.01.2024г.
- Условие, Задължение за заплащане на такса за водовземане: Условието се спазва. С вх.№ КД-07-1593/12.02.2026г. е представена Декларация по чл.194б. Таксата в размер на – 0 евро (0 лв).  С вх.№ КД-07-353/14.01.2025г. е представена Декларация по чл.194б. Таксата в размер на –127,57 лв  е заплатена на по сметка на БДДР Плевен. Срока е спазен.
- Условие, Задължение за провеждане на собствен мониторинг. Спазва се. Провежда се.
- Условие, Изисквания към местата за мониторинг и изисквания към програмата за мониторинг. Пункт за собствен мониторинг – RG11591530_1- “Агриком 83 - Сандрово“Изпълнено.  Монтиран е водомер тип BTV 25 марка “Беласица” с ф.№ 702313. Водомера  подлежи на проверка през 2028г. Наличен е механичен новомер / електролот.  ежемесечно в последния ден на месеца да отчита показанията на водомера за ползваните водни обеми за разрешената цел на водовземане от водовземното съоръжение; Изпълнява се. Води се в дневник за отчитане на добитите водни количества и измерени водни нива. Представени са протокол от изпитване на води с необходимите индикативни показатели както следва за периода 2025г. С Писмо вх. № КД-07-2974/30.09.2025г. протоколи от изпитване № 982/24.09.2025г.; № 224/14.03.2025г.  и № 982Н/24.09.2025г.  С Писмо вх. № КД-07-353-(1)/28.03.2025г. протокол от изпитване № 224/14.03.2025г.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Представен е ЕС Декларация за съответствие.
-Условия за предоставяне на информация от собствен мониторинг. 4.1. Да предоставя на директора на БДДР Плевен:Условието се спазва. За периода 2025г. са представени : Декларация по чл.194б, декларираните водни количества – 0 м³; Доклад по чл.48., ал.1, т.12 от ЗВ, копие на платежно нареждане. За периода 2024г. са представени : Декларация по чл.194б, декларираните водни количества – 472м³; Доклад по чл.48., ал.1, т.12 от ЗВ, копие на платежно нареждане. 
- Условия за уведомяване на контролиращия орган. Спазва се , уведомява се. Няма данни за установено намаляване на черпения дебит. - Условие за действие при неизправност на водомерите.Условието се спазва.- Условие за осигуряване на достъп за осъществяване на контрол на разрешителното. Условието се спазва. Осигурен е достъп до обекта и водовземното съоръжения. Предоставят се необходиите данни и справки.
- Условия за контрол при водовземането. Условието се спазва, предоставят се необходимите данни и справки. Не е установено превишаване на разрешеното годишно водно количество.
-Условие за отвеждане, пречистване и заустване на отпадъчни води.  Не се формират отпадъчни води.
</t>
  </si>
  <si>
    <t>" АГРИКОМ 83 "ЕООД</t>
  </si>
  <si>
    <t>5-ДГ-14</t>
  </si>
  <si>
    <t xml:space="preserve">„ТК-Старт-Добрич“ </t>
  </si>
  <si>
    <t xml:space="preserve">Проверката се извършва във връзка с: текущ контрол по чл. 188 от Закона за водите по разрешително №11530483/24.02.2016г., включено в плана за контролна дейност за 2026г. и писмо заведено в БДДР с вх.КД-07-1671/18.02.2026г.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Дружеството “СТАРТ“ АД  експлоатира тръбен кладенец „ТК-Старт-Добрич“ на база издадено от БДДР-Плевен разрешително за водовземане с №11530483/24.02.2016г., продължено и изменено с решение №3455/21.12.2021г., със срок на действие до 24.02.2028г.  Водовземното съоръжение се намира в имот 72624.603.372 в гр. Добрич.
Целта на водовземане е една за „промишлено водоснабдяване“ на предприятието. Разрешеният средноденонощен дебит е 2,5 л/сек.
Съгласно условията в разрешително за водовземане №11530483/24.02.2016г., продължено и изменено с решение №3455/21.12.2021г. титулярът има следните задължения:
1. Заплаща такса за водовземане, определена на база ползвания обем вода и целите на водовземане, съгласно настоящето разрешително – изпълнено. Заплатени 1612,16 евро;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 представена с вх. №КД-07-180/13.01.2026г.;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изпълнено:
3. В срок до 31 март на следващата отчетна година предоставя на директора на БДДР доклад за изпълнението на условията в разрешителното – изпълнено;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за 2025г. представен с вх. №КД-07-180/13.01.2026г. 
Изисквания към местата за мониторинг и програмата за мониторинг:
1.  Пункт за собствен мониторинг - RG11530483_1 за водовземно съоръжение TK-СТАРТ-Добрич – да;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водомерът е монтиран във водомерната шахта на ТК.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–изпълнява се.
5. ежемесечно в последния ден на месеца да отчита показанията на водомера за ползваните водни обеми за разрешените цели на водовземане – изпълнява се;
6. измерване на нивото на подземните води- изпълнява се;
а) ежемесечно по време на работа на помпеното оборудване - да и
б) в началото на всеки сезон преди включване на помпеното оборудване
7.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за 2025г е представен протокол №  2170/01.10.2025г. от изпитване с писмо с вх.№КД-07-166-(3)/14.10.2025г.;
б) други показатели, по които водното тяло е определено в риск да не постигне добро химично състояние на подземните води – няма;
8. изследване на химичния състав на черпените подземни води през 2023 г. и на всеки 6 години след това – за водоползватели І-ва категория при разрешено водовземане с дебит над 1 л/сек, включващо:
а) всички показатели по чл. 67, ал. 1 от Наредба № 1 (арсен, кадмий, олово, живак, тетрахлоретилен, трихлоретилен) и други йони, осигуряващи йонен баланс на анализа (калций, магнезий, натрий, калий, карбонатни йони, хидрокарбонатни йони) -  представен е протокол от извършен пълен хим. анализ от 2023г., писмо с вх. КД-07-206-(3)/16.10.2023г;
9. да взема водните проби за изследванията по т.3а в периода 1 август – 30 септември-изпълнява се.
Условия за монтиране на водомери за измерване на ползваните за различни цели водни обеми:
1.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2.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 изпълнява се;
3. Да поддържа в изправност водомерите през целия срок на действие на разрешителното. – изпълнява се. Закупен е нов.
4. Да поддържа в наличност резервен водомер, отговарящ на условията на т.2 и т.3. – изпълнява се.
5. Да не монтира каквито и да било измервателни и контролни прибори и водопроводни отклонения преди водомерите, отчитащи ползваните количества подземни води от„ТК-Старт-Добрич“ – изпълнено;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представя;
 1.2. в срок до 15 дни от датата на изпитването, протоколите от анализ на водните проби за определяне на състава и свойствата на подземните води – представя;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води се. Заверен с подпис в момента на проверката.
3. Да съхранява дневника през целия срок на действие на разрешителното и да го предоставя на контролните органи при извършване на проверка – съхранява се.
Условия за уведомяване на контролиращия орган
1. Да уведоми писмено Басейнова дирекция за управление на водите в Дунавски район за монтирането на водомерите по т.1.1. и готовността същите да бъдат пломбирани – изпълнява се;
2. Да уведоми писмено Басейнова дирекция за управление на водите в Дунавски район при установяване на намаляване на черпения дебит без да е променено експлоатационното водно ниво, или увеличаване на дълбочината на експлоатационното водно ниво, без да е променен дебита на черпене –  към момента на проверката не се е налагало - изпълнява се;
3. Да уведоми писмено Басейнова дирекция за управление на водите в Дунавски район при установяване неизправност на водомера и/или помпеното оборудване, чрез която се черпи подземната вода – изпълнява се;
4. Да уведоми писмено Басейнова дирекция за управление на водите в Дунавски район за датата и часът за демонтирането на неизправен водомер – изпълнява се;
5. Да уведоми писмено Басейнова дирекция за управление на водите в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спазва се;
2. Да подмени неизправния водомер в срок до 30 календарни дни, от установяване на неизправността – спазва се.
Условия за предоставяне на вода на трети лица
 Да предоставя на услуги за водоснабдяване на трети лица, само след регистриране като оператор „В и К” по реда на Закона за регулиране на водоснабдителните и канализационни услуги и при цената на услугата, одобрена от Комисията за енергийно и водно регулиране – не се предоставя вода на трети лица.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представя;
Във връзка с необходимостта от извършване на последваща метрологична проверка на водомер фабр.№19329715, същият е демонтиран на 18.02.2026г. На същата дата на негово място е монтиран водомер APATOR PoWoGaz с фабр.№19328395 поддържан от дружеството като резервен. 
За необходимостта от пломбиране на водомера БДДР е уведомена с писмо наш вх. № КД-07-1671/18.02.2026г. Поставена е пломба на БДДР при показания 009732 м³. В момента на проверката не се извършва водовземане от ТК. 
За снабдяване на предприятието с питейна вода и отвеждане на отпадъчните води от обекта /след ЛПСОВ / в канализационната система на гр. Добрич Дружеството има сключен договор с „ВиК Добрич“ АД. 
</t>
  </si>
  <si>
    <t>24.02.2016г</t>
  </si>
  <si>
    <t xml:space="preserve">СТАРТ АД </t>
  </si>
  <si>
    <t>5-ДГ-15</t>
  </si>
  <si>
    <t>с. Бранище</t>
  </si>
  <si>
    <t xml:space="preserve">„ТК – Стан – Бранище“ </t>
  </si>
  <si>
    <t>Проверката се извършва във връзка с: текущ контрол по чл. 188 от Закона за водите по разрешително №11520292/21.12.2016 г.., включено в плана за контролна дейност за 2026г. и писмо заведено в БДДР с вх.КД-07-2940/24.09.2025г.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„Стан-Станислав Димчев Николов“ ЕТ е титуляр на разрешително за водовземане от подземни води  чрез нови водовземни съоръжения №11520292/21.12.2016г. чрез тръбен кладенец „ТК – Стан – Бранище“ в ПИ  с идентификатор 06104.17.94 в землището на с. Бранище. Разрешителното е изменено и продължено с Решение №3721/09.01.2023г.
 Цел на водовземане – Самостоятелно водоснабдяване за напояване на земеделски култури. Разрешен средноденонощен дебит Qпр. ср. дн.= 0.7 л/сек.
Разрешен годишен воден обем 22075 m³, разрешен сезонен воден обем от от 15.06 до 15.09 – 5625 куб.м. 
Водовземното съоръжение което се експлоатира е тръбен кладенец "TK-Стан-Бранище"  изградено във водно тяло BG1G000000N049 - Карстово-порови води в Неоген - Сармат - Добруджа. 
Съгласно условията в разрешително за водовземане №11520488/06.11.2024г.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спазваю се. За 2025г. е представена с вх.№ КД-07-1741/21.01.2025г.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с вх.№ КД-07-1741/21.01.2025г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Място/пункт на мониторинг - RG11520292_1 за водовземно съоръжение "TK-Стан-Бранище";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Дълбочината на автоматичния нивомер да бъде съобразена с помпеното оборудване на кладенеца – монтиран автоматичен нивомер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предстои за първи път през 2025г.
б) други показатели, по които водното тяло е определено в риск да не постигне добро химично състояние на подземните води – няма;
4. да взема водните проби за изследванията по т.3а в периода 1 август – 30 септември – изпълнено.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има наличен;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не се формират.
Пломбиране еводомер Беласица ф.601089, показания 297 куб.м.</t>
  </si>
  <si>
    <t>21.12.2016г</t>
  </si>
  <si>
    <t>„СТАН-СТАНИСЛАВ ДИМЧЕВ НИКОЛОВ“ ЕТ</t>
  </si>
  <si>
    <t>5-ИД-09</t>
  </si>
  <si>
    <t>гр. Сеново</t>
  </si>
  <si>
    <t>"ТК 1 -Ватия кварц - Сеново"</t>
  </si>
  <si>
    <t xml:space="preserve">Констатации: Проверката се извършва във връзка с: Текущ контрол по Закона за водите на обекти с издадени разрешителни по ЗВ и превантивен контрол по разрешително № 11530644/23.08.2024 г..
От направената проверка се констатира следното: 
„Ватия Кварц” АД  е титуляр на  разрешително за водовземане от подземни води, чрез съществуващи водовземни съоръжения № 11530644/23.08.2024 г., със срок на действие до 23.08.2030 г.  Водовземното съоръжение,  тръбен кладенец "ТК1 Ватия Кварц-Сеново" е разположено в ПИ 66229.80.13. по КККР на гр. Сеново. Целта за водовземане ще е „За промишлено водоснабдяване – на производствена база за каолин и стъкларски пясък. В момента на проверката се установи, че производствена база е в етап на изграждане и не извършва производствена дейност. Съоръжението за добиване на подземни води ТК "ТК1 Ватия Кварц-Сеново" не е подготвено за експлоатация но има закупено оборудване: потопяема помпа WILO модел TWU4 , измервателно устройство (водомер) и елетронен водомер, които ще бъдат монтирани на по късен етап. В момента на проверката няма изградено ел. захранване до кладенеца и е основна причина да не се извършва водовземане. По думи на Изпълнителният Директор на „Ватия Кварц” АД съоръжението, ще бъде окончателно оборудвано след приключване на строителните дейности на терена. Представена с вх. № КД-07-1914/20.03.2026 г. Декларация по чл. 194 „Б” за 2025 година с нулеви показания, Годишен доклад съгласно изискванията на чл. 48, ал. 1, т. 12 от Закона за водите, за 2025 година. Спазено е 
Титулярът на разрешителното:
Задължение за заплащане на такса за водовземане 
1. Заплаща такса за водовземане, определена на база ползвания обем вода и целите на водовземане, съгласно настоящето разрешително. За 2025 г. няма извършвано водовземане от тръбният кладенец.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министерството на околната среда и водите. Спазва се
3. Внася определената такса до 15 февруари по бюджетната сметка на Басейнова дирекция посочена в писмото, като в платежния документ посочва номера на разрешителното, периода, за който се внася таксата и че същата е по Закона за водите. Спазва се
Титулярът на разрешителното е длъжен да провежда мониторинг   въз основа на чл.174 от Закона за водите, съгласно изискванията на Глава Шеста на Наредба № 1 от 11.04.2011 г. за мониторинг на водите и чл.80 на Наредба № 1/10.10.2007 г. за проучване, ползване и опазване на подземните води.
Задължения за провеждане на собствен мониторинг   
1.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Спазва се  
2. Дълбочината на автоматичния нивомер да бъде съобразена с помпеното оборудване на кладенеца. Няма монтиран автоматичен нивомер към момента на проверката.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Спазва се   
Титулярът на разрешителното: Изисквания към програмата за мониторинг   
1. ежемесечно в последния ден на месеца да отчита показанията на водомера за ползваните водни обеми за разрешените цели на водовземане за всяко от водовземните съоръжения; Спазва се   
2. измерване на нивото на подземните води: Спазва се
а) ежемесечно по време на работа на помпеното оборудване Спазва се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Спазва се
Изисквания към програмата за мониторинг   
б) други показатели, по които водното тяло е определено в риск да не постигне добро химично състояние на подземните води -  нитрати и фосфати Спазва се
Изисквания към програмата за мониторинг   
5. да взема водните проби за изследванията по т.3а в периода 1 август – 30 септември по т. 3б в периода 1-31 март и 1-30 септември .Спазва се
Изисквания към програмата за мониторинг   
За реализиране на водовземането титулярът на разрешителното е длъжен да изпълнява следните условия: Условия за монтиране на водомери за измерване на ползваните за различни цели водни обеми Спазва се   
1. Да монтира водомери за измерване на ползваните водни количества за разрешените цели на водовземане на местата, определени в настоящото разрешително, не по-късно от 15 дни след влизане в сила на разрешителното. Наличието на монтирани и пломбирани водомери е задължително условие, без изпълнението на което не се разрешава реализиране на водовземането. Условия за монтиране на водомери за измерване на ползваните за различни цели водни обеми  Спазва се   
2. Водомерите по т. 1 да са пломбирани и сертифицирани по реда на НАРЕДБА за съществените изисквания и оценяване на съответствието на средствата за измерване, приета с ПМС № 47 от 15.03.2016 г. (ДВ, бр. 23 от 25.03.2016 г.). Спазва се
3.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приета с ПМС № 239 от 2003 г. (ДВ, бр. 98 от 2003 г.). Сертификатите се съхраняват от титуляря за целия срок на разрешителното. Спазва се.    
4. Да поддържа в изправност водомерите през целия срок на действие на разрешителното. Условия за монтиране на водомери за измерване на ползваните за различни цели водни обеми Спазва се   
5. Да поддържа в наличност резервен водомер, отговарящ на условията на т. 2 и т. 3. 
6. Да не монтира каквито и да било измервателни и контролни прибори и водопроводни отклонения преди водомерите, отчитащи ползваните количества минерална вода от водовземните съоръжения. Спазва се
7. Пломбирането на водомерите да се извърши с пломба на басейновата дирекция, поставена след пломбата по т. 2. За пломбиране на водомерите се съставя протокол, в който се записват фабричните номера и началните показания на водомерите, който се съхранява за целия срок на действие на разрешителното. Титулара на разрешителното ще уведоми БДДР Плевен за датата на монтиране на водомера за извършване на проверка и пломбирането му.   
1. Да не препятства достъпа на контролиращите органи до водовземните съоръжения, както и до обекта, в който се ползват подземните води. Условия за осигуряване на достъп за осъществяване на контрол на разрешителното  Спазва се  
2. Да представя на контролиращия орган необходимите документи, данни, сведения, справки и обяснения, свързани с разрешеното водовземане и предмета на проверката. 
Условие за отвеждане, пречистване и заустване на отпадъчните води   
4. изследване на химичния състав на черпените подземни води през 2029 г. и на всеки 6 години след това  за водоползватели І категория при разрешено водовземане с дебит над 1 л/сек, включващо всички показатели по чл. 67, ал. 1 (Наредба № 1) и други йони, осигуряващи йонен баланс на анализ Спазва се   
1. Параметрите на водовземането: Условия за контрол при водовземането   
1.1. разрешен средноденонощен дебит; 2.08 л/сек
1.2. разрешен воден обем 88300 м³/ годишно.   
1.3. разпределение на водните обеми за разрешените цели на ползване; 
За промишлено водоснабдяване им: 88300 м³/ год
1.4. максимално допустимите експлоатационни понижения. 7.8 м.
2. Спазване на разрешените цели на водовземане. Спазва се 
3. Ползване на подземните води само в посочения в разрешителното обект на водоснабдяване. Спазва се   
4. Заплащането на таксата за водовземане (размер и срокове). Спазва се
5. изследване на химичния състав на черпените подземни води през 2029 г. и на всеки 6 години след това – за водоползватели І-ва категория при разрешено водовземане с дебит над 1 л/сек, включващо:
а) всички показатели по чл. 67, ал. 1 от Наредба № 1 (арсен, кадмий, олово, живак, тетрахлоретилен, трихлоретилен) и други йони, осигуряващи йонен баланс на анализа (калций, магнезий, натрий, калий, карбонатни йони, хидрокарбонатни йони), и
б) показателите по т. 3, буква "б". „ТК1 Ватия Кварц-Сеново” ;  Спазва се 
Предписания: 
1. Да бъде уведомена БДДР Плевен за датата на монтиране на измервателното съоръжение за извършване на последващ контрол и пломбиране.
Срок:  30.07.2026 г.          Отгпворник: Изпълнителен Директор  на „Ватия Кварц” АД
</t>
  </si>
  <si>
    <t>"ВАТИЯ КВАРЦ" АД</t>
  </si>
  <si>
    <t xml:space="preserve">с. Драгижево </t>
  </si>
  <si>
    <t xml:space="preserve">Лясковец </t>
  </si>
  <si>
    <t xml:space="preserve">общинска площ/подз.води </t>
  </si>
  <si>
    <t xml:space="preserve">участък от улица в с .Драгижево </t>
  </si>
  <si>
    <r>
      <rPr>
        <b/>
        <sz val="12"/>
        <rFont val="Times New Roman"/>
        <family val="1"/>
        <charset val="204"/>
      </rPr>
      <t>От направената проверка се констатира следното:</t>
    </r>
    <r>
      <rPr>
        <sz val="12"/>
        <rFont val="Times New Roman"/>
        <family val="1"/>
        <charset val="204"/>
      </rPr>
      <t xml:space="preserve">
Проверката се извършва във връзка с: Сигнал вх. № КД-05-33/17.03.26 г. 
С горния сигнал сме уведомени за „системно нерегламентирано изпомпване и отвеждане на подземни води от имот, находящ се на ул. Рила 21 в с. Драгижево, община Лясковец. Изпомпваната вода наводнява имота на сигналоподателката, която изразява съмнение за законността на водовземното съоръжение и моли за извършване на проверка“.
1. Във връзка с горното се извърши огледа на място – участък от улица при имота на жалбоподателя – югозападна имотна граница при  ул.“Рила“ № 21 в с. ДРАГИЖЕВО. Към уличната регулация имотът е застроен с 1 бр. 2 МЖ (двуетажна масивна жилищна сграда) и спомагателно застрояване. 
Не се  наблюдава изтичане на води от имота на  ул.“Рила“ № 21 в с. ДРАГИЖЕВО при обхода на границата към уличната регулация. 
За имота, с писмо вх. № РКГ4-166-182/ 15.11.2006 г. в БДДР е подадено заявление за регистрация на водовземно съоръжение за задоволяване на собствени потребности – кладенец.
2.  Улица „Рила“ в обследвания участък представлява „тупик“ с настилка от фрезован асфалт и с направление юг-север. Имотът на жалбоподателят е разположен на значително по-ниска кота от уличната площ, като имотът с кладенеца е застроен от другата страна на улицата в източната по-висока част на терена.
3. Уличната площ е организирана без отводнителни съоръжения за повърхностните води, нивелетно е доста по-висока от наличните имоти, застроени на запад, сред които е и имота на жалбоподателя. Не се наблюдават и съоръжения от подземни проводи на води с цел отводняване. В момента на проверката  по улицата се наблюдават единични влажни петна и площи със задържала се вода (локви). Замерени са   географски координати на огледа - точка N 43°04'11,10", E 25°44'43,84" /на около 3,50 м от западно от кладенеца кладенеца, описан в т.1.  
4. При проверката, собственик на съседен имот сподели проблеми за оттичане на повърхностни води от имота си, както и получаващите се дъждовни води от покривни конструкции на сградите в имота.  
5. Съседната, по-ниско разположена улица „Мизия“ е с изградена асфалтобетонова настилка в която се наблюдават монтирани дъждоприемни решетки от канализационна система. 
   Предписания, срокове, отговорници: 
1. Във връзка с направените констатации по сигнала и описаната техническа ситуация за приемане на води от имоти, настоящия протокол да се предаде на Кмета на Община Лясковец за предприемане на действия по компетентност. 
</t>
    </r>
  </si>
  <si>
    <t>1-ИИ-09</t>
  </si>
  <si>
    <t xml:space="preserve">Проверката се извършва във връзка със спазване месечен график за използване на води от комплексни и значими язовири за месец март 2026 г. – яз. „Сопот“.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„Сопот“ е завирен до кота водно ниво (КВН) = 362.33 м и наличен обем 45 150 000 м3 към 31.03.2026 г. Сумарният приток към яз. „Сопот“ за месец март 2026 г. е 6 611 000 м3.
2. Разрешените водни обеми за използване от яз. „Сопот“ за месец март 2026 г. по месечен график са: 
- 0.300 млн. м3 за осигуряване на минимално допустим отток в реката след язовира.
3. Използваните водни обеми от яз. „Сопот“ за месец март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- 0.588 млн. м3 загуби изпарение; - 0.053 млн. м3 загуби технически съоръжения;
- 0.000 млн. м3 филтрация.
Общият разход от язовир „Сопот“ за месец март 2026 г. е 0.941  млн. м3.
4. КВН е отчетена при водовземната кула, а наличният обем по ключова крива.
Предписания:1. Да се представи протоколът за сведение на Управителя на „Напоителни системи“ ЕАД, клон „Среден Дунав“, гр. Плевен.
</t>
  </si>
  <si>
    <t>1-ИИ-10</t>
  </si>
  <si>
    <t xml:space="preserve">Проверката се извършва във връзка със спазване месечен график за използване на води от комплексни и значими язовири за месец март 2026 г. – яз. „Горни Дъбник“. 
  От направената проверка се констатира следното:
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164.38 м и наличен обем 51 174 000 м3 към 31.03.2026 г. Сумарният приток към яз. „Горни Дъбник“ за месец март 2026 г. е 6 980 000 м3.
2. Разрешените водни обеми за използване от яз. „Горни Дъбник“ за месец март 2026 г. по месечен график са 0.667 млн. м3 вода, от които:
- 0.360 млн. м3 за завиряване на яз. „Долни Дъбник“ и яз. „Крушовица“;
- 0.06672 млн. м3 за оводняване на инфилтрационни ровове на шахтови кладенци на водоснабдителна група „Крушовица“;
- 0.240 млн. м3 за промишлено водоснабдяване.
3. Използваните водни обеми от яз. „Горни Дъбник“ за м. март 2026 г. по представените данни към момента на проверката от „Напоителни системи“ ЕАД клон Среден Дунав гр. Плевен са:
- 0.000 млн. м3 за оводняване на инфилтрационни ровове на шахтови кладенци на водоснабдителна група „Крушовица“;
- 0.000 млн. м3 за завиряване на яз. „Долни Дъбник“;
- 0.000 млн. м3 за напояване;
- 0.232 млн.м3 за промишлено водоснабдяване, актувани и в т.ч.течове.
- 0.331 млн. м3 загуби от технически съоръжения;
- 0.726 млн. м3 загуби от изпарение;
- 0.035 млн. м3 загуби от филтрация.
Общият разход от язовир „Горни Дъбник“ за месец март  2026 г. е 1.324 млн. м3.
4. КВН е отчетена при водовземната кула, а наличният обем по ключова крива.
Предписания: 1. Да се представи протоколът за сведение на Управителя на „Напоителни системи“ ЕАД, клон „Среден Дунав“, гр. Плевен.
</t>
  </si>
  <si>
    <t>2-АЕ-44</t>
  </si>
  <si>
    <t>Констатации: Проверката се извършва във връзка с: текущ контрол режимни графици комплексни и значими язовири м. март 2026 г. 
От направената проверка се констатира следното:  
1. Към 31.03.2026 г. яз. Панчарево е завирен до к.в.н. 597,43 м при наличен воден обем 5 309 600 м3. Сумарният приток към язовира за м. март 2026 г. е 50 623 256 м3, сумарният разход за месеца е 50 515 256 м3.
2. Разрешените водни обеми за използване от яз.Панчарево за м. март 2026 г. по месечен график са 3,080 млн. куб.м вода, от които:
2.1. 1 100 000 м3 за промишлено водоснабдяване на Столична промишленост.
2.2. 1,980 млн.м3 за осигуряване мин. доп. отток в реката след язовира.
2.2. 0,000 млн.м3 за напояване на парк-музей „Врана“.
3. Използваните водни обеми от яз. Панчарево за м. март 2026 г. по представени документи - воден баланс за язовира от НС ЕАД са:
3. 1 037 985 м3 за промишлено водоснабдяване на столична промишленост;
3.2. 267 840 м3 за технологични нужди по канал Р1. Общият сумарен разход от язовира за м. март 2026 г. 50 515 256м3.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t>
  </si>
  <si>
    <t>2-АЕ-46</t>
  </si>
  <si>
    <t>Констататции:Проверката се извършва във връзка със спазване месечен график за използване на води от комплексни и значими язовири за месец март 2026 г. – яз. „Бели Искър“. 
От направената проверка по документи се констатира следното:
1. Язовир „Бели Искър“ е завирен до кота водно ниво (КВН) = 1867.78 м и наличен обем 7 655 000 м3 към 31.03.2026 г. Сумарният приток към яз. „Бели Искър“ за месец март 2026 г. е 1,0353 млн. м3, общ разход 2,7665 млн. куб.м.
2. Разрешените водни обеми за използване от яз. „Бели Искър“ за месец март 2026 г. по месечен график са:
- 2,400 млн. куб.м вода за питейно-битово водоснабдяване на гр. София.
- ВЕЦ „Бели Искър“може да преработва водите за осигуряване на питейно-битово водоснабдяване.
- Обема на язовира да не надвишава 13,400 млн. куб.м.
- В зависимост от изменението на хидрометроложките условия и постъпващия приток към язовира да се изключват и включват събирателните деривации и/или водохващания от тях, с оглед гарантиране на питейно-битово водоснабдяване и недопускане надвишаване на обем 13,400 млн. куб.м в язовира. Действията се извършват координирано между „Софийска вода“ А и НЕК ЕАД.
- За питейно-битово водоснабдяване на гр. София се осигуряват допълнително 1,900 млн. куб.м. от Рилски речни водохващания.
- Режимът на ВЕЦ „Бели Искър“, ВЕЦ „Мала църква“ и ВЕЦ „Симеоново“ се определя оперативно, в зависимост от нуждите на водоснабдяването и за освобождаване на обем.
3. Използваните водни обеми от яз. „Бели Искър“ за м. март 2026 г. по представените данни от „Софийска вода“ АД, гр. София са:
3.1. 1,521млн.м3 за питейно-битово водоснабдяване на гр. София.
3.2. 0,3148 млн. м3 загуби (филтрация и изпарение).
3.3. ВЕЦ „Бели Искър“ е използвал преработен воден обем при водоснабдителен режим на работа 2,0148 млн. куб.м. и Преработен воден обем при енергиен режим на работа за поддържане на контролен обем в язовира или за освобождаване на свободен обем 0,7517 млн. куб.м.
4. КВН е отчетена по рейка, а наличният обем по ключова крива. 
5. Спазван е контролен обем 13,400 млн.м3 за м. март 2026 г.</t>
  </si>
  <si>
    <t>2-АЕ-45</t>
  </si>
  <si>
    <t xml:space="preserve">Констаттации: Проверката се извършва във връзка със спазване месечен график за използване на води от комплексни и значими язовири за месец март 2026 г. – яз. „Огняново“.
От направената проверка по документи се констатира следното:
1. Разрешените водни обеми за използване от яз. „Огняново“ за месец март 2026 г. по месечен график са:
- - не се предвижда ползване на вода;
- Обемът в язовира да не надвишава 25,000 млн. куб.м.
- По данни от ДП“УСЯ“, наличен обем 23,859 млн. м3 към 31.03.2026 г. Общ приток към яз. „Огняново“ за месец март 2026 г. е 2,734 млн.м3 и общ разход 3,469 млн.м3.
2. КВН е отчетена по рейка, а наличният обем по ключова крива.
</t>
  </si>
  <si>
    <t>3-НН-21</t>
  </si>
  <si>
    <t>гр.Белоградчик</t>
  </si>
  <si>
    <t>Белоградчик</t>
  </si>
  <si>
    <t>канализация на гр.Белоградчик</t>
  </si>
  <si>
    <t xml:space="preserve">Констатации:  1. Настоящата проверката се извършва, във връзка с постъпил в БДДР Плевен сигнал по електронна поща, заведен с вх. № КД-05-44/30.03.2026 г., от г-жа Жанета Тодорова с посочен адрес: гр. Белоградчик, ул. „Алея Пенчо Славейков“ № 23, в който се изисква „…проверка относно законосъобразността на извършени строително-ремонтни дейности „РЕКОНСТРУКЦИЯ“ на адрес ул. Крилатица в гр. Белоградчик. Според информационната табела възложител е Община Белоградчик…“. 
В сигналът се визира, че „При извършен ремонт на посочения обект е налице обстоятелство, което буди съмнение за евентуално нарушение, а именно: отвеждащи (повърхностни/дъждовни) води са били включени в шахта за отпадни (фекални) води, след извършени изкопни дейности от фирма, ангажирана с ремонта“.
2. Проверката по компетентност на участък от канализационна мрежа по ул. „Крилатица“, в регулация на гр. Белоградчик, се извърши в присъствието на представител на Община Белоградчик.
4. При направения теренен обход и оглед на участъка от канализационна мрежа по ул. „Крилатица“, в регулация на гр. Белоградчик, по посоченото в сигнала, се установиха обстоятелства, както следва:
• По данни на представителят на Общ. Белоградчик е извършена и приключила реконструкция по ул. „Крилатица“. По продължение на цялата ул. „Крилатица“ не се забелязват дъждоприемни шахти за атмосферни/дъждовни води. 
• Задната част на имоти на по-високо разположената ул. „Алея Пенчо Славейков“ излизат на визираната в сигнала ул. „Крилатица“. При имот на ул. „Алея Пенчо Славейков“ № 23Б се забелязва, че чрез улучни тръби от покривни конструкции са отведени на две места повърхностните/атмосферни води в монтирани ПВЦ тръби под уличното платно. Срещу посоченият имот, по средата на ул. „Крилатица“ се вижда метален капак на канализационната мрежа по улицата.
• Представителят на общ. Белоградчик при извършване на проверката поясни, че канализационната система в гр. Белоградчик е смесена и е общинска собственост.
Съгласно разпоредби на Закона за водите: 
- Политиката, свързана с дейностите по експлоатация, изграждане, реконструкция и модернизация на водностопански системи и съоръжения - общинска собственост, се осъществява от кмета на общината. Общинският съвет: приема програма за развитието на водоснабдяването и канализацията на територията на общината. Собствеността на общината върху водите, водните обекти, водностопанските системи и съоръжения е публична и частна общинска собственост. Публична общинска собственост са: водностопанските системи и съоръжения на територията на общината…; уличните канализационни мрежи и дъждоприемните шахти в урбанизираните територии и отвеждащите канализационни колектори с прилежащите им съоръжения и пречиствателните станции и съоръженията за отпадъчни води, които обслужват потребителите на територията на общината.
- регионалните инспекции по околната среда и водите в границите на териториалния им обхват, контролират обектите, формиращи отпадъчни води.
</t>
  </si>
  <si>
    <t>5-НК-12</t>
  </si>
  <si>
    <t xml:space="preserve">с. Победа </t>
  </si>
  <si>
    <t xml:space="preserve">МИКИ 8789 ЕООД </t>
  </si>
  <si>
    <t xml:space="preserve">Проверката се извършва във връзка с: текущ контрол по чл. 188 от Закона за водите по разрешително №11520531/19.02.2026 г, и писмо заведено в БДДР с вх.КД-07-1784/02.03.2026г. относно  необходимостта от пломбиране на ново измервателно устройство.
От направената проверка на място и по налични документи в досието на дружеството се констатира следното: МИКИ 8789 ЕООД експлоатира тръбен кладенец „Р108Х-ЮлиянДимитров - Победа“ (Тръбен кладенец) на основание издадено от БДДР-Плевен разрешително за водовземане с №11520531/19.02.2026., със срок на действие до 19.02.2032.  Водовземното съоръжение се намира в ПИ 21083.36.2 по КККР на с. Победа, местност Юртлуците, общ. Добричка, обл. Добрич.
Целта на водовземане е „ Самостоятелно водоснабдяване за напояване на земеделски култури“ Обект на водоснабдяване: Каяпково напояване на трайни овощни насаждения със сливи, с обща площ 67,799 дка. Разрешеният средноденонощен дебит е 0,7 л/сек. Разрешен годишен воден обем – 22 075 куб. м. /год. Водовземането се осъществява от водно тяло BG1G0000J3K051.
Съгласно условията в разрешително за водовземане №11520531/19.02.2026., титулярът има следните задължения:
1. Заплаща такса за водовземане, определена на база ползвания обем вода и целите на водовземане, съгласно настоящето разрешително – неприложимо към датата на проверка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 неприложимо към датата на проверка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неприложимо към датата на проверка 
4. В срок до 31 март на следващата отчетна година предоставя на директора на БДДР доклад за изпълнението на условията в разрешителното – неприложимо към датата на проверка 
5.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неприложимо към датата на проверка 
Изисквания към местата за мониторинг и програмата за мониторинг:
1. Пункт за собствен мониторинг - RG11520531_1 за водовземно съоръжение „Р108Х-Юлиян Димитров - Победа“ 
2.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–изпълнява се.
5. ежемесечно в последния ден на месеца да отчита показанията на водомера за ползваните водни обеми за разрешените цели на водовземане – изпълнява се;
6. измерване на нивото на подземните води- изпълнява се;
а) ежемесечно по време на работа на помпеното оборудване - да и
б) в началото на всеки сезон преди включване на помпеното оборудване
7.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неприложимо към датата на проверка 
б) други показатели, по които водното тяло е определено в риск да не постигне добро химично състояние на подземните води – няма;
9. да взема водните проби за изследванията по т.3а в периода 1 август – 30 септември;
Условия за монтиране на водомери за измерване на ползваните за различни цели водни обеми:
1.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2.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 изпълнява се;
3. Да поддържа в изправност водомерите през целия срок на действие на разрешителното. – изпълнява се.
4. Да поддържа в наличност резервен водомер, отговарящ на условията на т.2 и т.3. – изпълнява се.
5. Да не монтира каквито и да било измервателни и контролни прибори и водопроводни отклонения преди водомерите, отчитащи ползваните количества подземни води от TK – ЕЛ-СИ-М – Добрич“  – изпълнено.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1.2. в срок до 15 дни от датата на изпитването, протоколите от анализ на водните проби за определяне на състава и свойствата на подземните води ;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води се. 
3. Да съхранява дневника през целия срок на действие на разрешителното и да го предоставя на контролните органи при извършване на проверка – съхранява се.
Условия за уведомяване на контролиращия орган
1. Да уведоми писмено Басейнова дирекция за управление на водите в Дунавски район за монтирането на водомерите по т.1.1. и готовността същите да бъдат пломбирани – изпълнява се;
2. Да уведоми писмено Басейнова дирекция за управление на водите в Дунавски район при установяване на намаляване на черпения дебит без да е променено експлоатационното водно ниво, или увеличаване на дълбочината на експлоатационното водно ниво, без да е променен дебита на черпене – към момента на проверката не се е налагало - изпълнява се;
3. Да уведоми писмено Басейнова дирекция за управление на водите в Дунавски район при установяване неизправност на водомера и/или помпеното оборудване, чрез която се черпи подземната вода; 4. Да уведоми писмено Басейнова дирекция за управление на водите в Дунавски район за датата и часът за демонтирането на неизправен водомер – изпълнява се;
5. Да уведоми писмено Басейнова дирекция за управление на водите в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2. Да подмени неизправния водомер в срок до 30 календарни дни, от установяване на неизправността;
Условия за предоставяне на вода на трети лица
 Да предоставя услуги за водоснабдяване на трети лица, само след регистриране като оператор „В и К” по реда на Закона за регулиране на водоснабдителните и канализационни услуги и при цената на услугата, одобрена от Комисията за енергийно и водно регулиране – не се предоставя вода на трети лица.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представя;
В БДДР е постъпило писмо с вх.№ КД-07-1784/02.03.2026г. с искане за пломбиране на нов водомер, монтиран на ТК. Водомерът е механичен, марка ПОВОГАЗ, на фирма АПАТОР, идентификационен номер MWN80-NKOR фабр. № 25612513 .
Монтиран на 01.03.2026 при показания 000005 куб.м. 
В момента на проверката е поставена пломба на БДДР. Отчетени моментни показания - 000005 куб.м. 
</t>
  </si>
  <si>
    <t>МИКИ 8789 ЕООД</t>
  </si>
  <si>
    <t>5-НК-11</t>
  </si>
  <si>
    <t>ДЕНЧЕВ ООД</t>
  </si>
  <si>
    <t xml:space="preserve">Проверката се извършва във връзка с: текущ контрол по чл. 188 от Закона за водите по разрешително №11591604/7.1.2025г., и писмо заведено в БДДР с вх.КД-07-1757/26.02.2026г. относно  необходимостта от пломбиране на ново измервателно устройство.
От направената проверка на място и по налични документи в досието на дружеството се констатира следното: ДЕНЧЕВ ЕООД експлоатира тръбен кладенец „TK – ЕЛ-СИ-М-Добрич“ (Тръбен кладенец) на основание издадено от БДДР-Плевен разрешително за водовземане с №11591604/7.1.2025г., със срок на действие до 07.01.2031г.  Водовземното съоръжение се намира в ПИ 72624.633.52 в гр. Добрич, Западна крайградска зона, ул. Девета № 16
Целта на водовземане е  „Водоснабдяване за други цели“ Обект на водоснабдяване: приготвяне на разтвори за растителна защита в ПИ 72624.633.52, гр. Добрич за третиране на полски култури. Разрешеният средноденонощен дебит е 0,1 л/сек. Разрешен годишен воден обем – 3154 куб. м. /год.
Съгласно условията в разрешително за водовземане №11591604/7.1.2025г., титулярът има следните задължения:
1. Заплаща такса за водовземане, определена на база ползвания обем вода и целите на водовземане, съгласно настоящето разрешително – изпълнено. Заплатени 295,45 евро;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 представена с вх. №КД-07-1943/23.03.2026г.;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изпълнено:
3. В срок до 31 март на следващата отчетна година предоставя на директора на БДДР доклад за изпълнението на условията в разрешителното – изпълнено;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за 2025г. представен с вх. №КД-07-1943/23.03.2026г. 
Изисквания към местата за мониторинг и програмата за мониторинг:
1. Пункт за собствен мониторинг - RG11591604_1 за водовземно съоръжение TK – ЕЛ-СИ-М – Добрич – да;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водомерът е монтиран във водомерна шахта на разклонение на което е монтиран и втори водомер за „ЕЛ-СИ-М“ ООД. ТК „TK – ЕЛ-СИ-М – Добрич“ се ползва и от „ЕЛ-СИ-М“ ООД на база разрешително за водовземане №11591603/01.07.2025г.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–изпълнява се.
5. ежемесечно в последния ден на месеца да отчита показанията на водомера за ползваните водни обеми за разрешените цели на водовземане – изпълнява се;
6. измерване на нивото на подземните води- изпълнява се;
а) ежемесечно по време на работа на помпеното оборудване - да и
б) в началото на всеки сезон преди включване на помпеното оборудване
7.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за 2025г е представен протокол №ПВ 894/17.10.2025г. ;
б) други показатели, по които водното тяло е определено в риск да не постигне добро химично състояние на подземните води – няма;
9. да взема водните проби за изследванията по т.3а в периода 1 август – 30 септември-изпълнява се.
Условия за монтиране на водомери за измерване на ползваните за различни цели водни обеми:
1.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2.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 изпълнява се;
3. Да поддържа в изправност водомерите през целия срок на действие на разрешителното. – изпълнява се.
4. Да поддържа в наличност резервен водомер, отговарящ на условията на т.2 и т.3. – изпълнява се.
5. Да не монтира каквито и да било измервателни и контролни прибори и водопроводни отклонения преди водомерите, отчитащи ползваните количества подземни води от TK – ЕЛ-СИ-М – Добрич“  – изпълнено.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представя;
 1.2. в срок до 15 дни от датата на изпитването, протоколите от анализ на водните проби за определяне на състава и свойствата на подземните води – представя;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води се. 
3. Да съхранява дневника през целия срок на действие на разрешителното и да го предоставя на контролните органи при извършване на проверка – съхранява се.
Условия за уведомяване на контролиращия орган
1. Да уведоми писмено Басейнова дирекция за управление на водите в Дунавски район за монтирането на водомерите по т.1.1. и готовността същите да бъдат пломбирани – изпълнява се;
2. Да уведоми писмено Басейнова дирекция за управление на водите в Дунавски район при установяване на намаляване на черпения дебит без да е променено експлоатационното водно ниво, или увеличаване на дълбочината на експлоатационното водно ниво, без да е променен дебита на черпене – към момента на проверката не се е налагало - изпълнява се;
3. Да уведоми писмено Басейнова дирекция за управление на водите в Дунавски район при установяване неизправност на водомера и/или помпеното оборудване, чрез която се черпи подземната вода – изпълнява се;
4. Да уведоми писмено Басейнова дирекция за управление на водите в Дунавски район за датата и часът за демонтирането на неизправен водомер – изпълнява се;
5. Да уведоми писмено Басейнова дирекция за управление на водите в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спазва се;
2. Да подмени неизправния водомер в срок до 30 календарни дни, от установяване на неизправността – спазва се.
Условия за предоставяне на вода на трети лица
 Да предоставя услуги за водоснабдяване на трети лица, само след регистриране като оператор „В и К” по реда на Закона за регулиране на водоснабдителните и канализационни услуги и при цената на услугата, одобрена от Комисията за енергийно и водно регулиране – не се предоставя вода на трети лица.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представя;
В БДДР е постъпило писмо с вх.№ КД-07-1757/26.02.2026г. с искане за пломбиране на нов водомер, монтиран на ТК. Водомерът е марка ENEVITA, фабр. № 31219741. Във връзка с промяна на схемата на оборудване на ТК старият водомер е демонтиран при показания 1028 куб.м . Монтиран на при показания 0 куб.м.  
В момента на проверката е поставена пломба на БДДР. Отчетени моментни показания - 231,801  куб.м.
В момента на проверката не се извършва водовземане. Отчетено статично водно ниво 58,75 м.
Спазват се условията в разрешително №11591604/7.1.2025г
</t>
  </si>
  <si>
    <t>295,45</t>
  </si>
  <si>
    <t>5-ДГ-16</t>
  </si>
  <si>
    <t xml:space="preserve">„TK – ЕЛ-СИ-М – Добрич“ </t>
  </si>
  <si>
    <t xml:space="preserve">Проверката се извършва във връзка с: текущ контрол по чл. 188 от Закона за водите по разрешително №11591603/7.1.2025г., и писмо заведено в БДДР с вх.КД-07-1757/26.02.2026г.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Дружеството ЕЛ-СИ-М ООД експлоатира тръбен кладенец „TK – ЕЛ-СИ-М – Добрич“ (Тръбен кладенец) на база издадено от БДДР-Плевен разрешително за водовземане с №11591603/7.1.2025г., със срок на действие до 07.01.2031г.  Водовземното съоръжение се намира в ПИ 72624.633.52 в гр. Добрич.
Целта на водовземане е една „За Водоснабдяване за други цели“ - приготвяне на разтвори за растителна защита. Разрешеният средноденонощен дебит е 0,1 л/сек.
Съгласно условията в разрешително за водовземане №11591603/7.1.2025г., титулярът има следните задължения:
1. Заплаща такса за водовземане, определена на база ползвания обем вода и целите на водовземане, съгласно настоящето разрешително – изпълнено. Заплатени 142,06 евро;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 представена с вх. №КД-07-1942/23.03.2026г.;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изпълнено:
3. В срок до 31 март на следващата отчетна година предоставя на директора на БДДР доклад за изпълнението на условията в разрешителното – изпълнено;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за 2025г. представен с вх. №КД-07-1943/23.03.2026г. 
Изисквания към местата за мониторинг и програмата за мониторинг:
1.  Пункт за собствен мониторинг - RG11591603_1 за водовземно съоръжение TK – ЕЛ-СИ-М – Добрич – да;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водомерът е монтиран във водомерна шахта на разклонение на което е монтиран и втори водомер за „Денчев“ ООД. ТК „TK – ЕЛ-СИ-М – Добрич“ се ползва и от „Денчев“ ООД на база разрешително за водовземане №11591604/2025г.
3. Устройство за измерване на водното ниво при дълбочина повече от 20 м при водочерпене - автоматичния нивомер за непрекъснато измерване и регистрация на данните на повърхноста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–изпълнява се.
5. ежемесечно в последния ден на месеца да отчита показанията на водомера за ползваните водни обеми за разрешените цели на водовземане – изпълнява се;
6. измерване на нивото на подземните води- изпълнява се;
а) ежемесечно по време на работа на помпеното оборудване - да и
б) в началото на всеки сезон преди включване на помпеното оборудване
7.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за 2025г е представен протокол №ПВ 894/17.10.2025г. ;
б) други показатели, по които водното тяло е определено в риск да не постигне добро химично състояние на подземните води – няма;
9. да взема водните проби за изследванията по т.3а в периода 1 август – 30 септември-изпълнява се.
Условия за монтиране на водомери за измерване на ползваните за различни цели водни обеми:
1.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2.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 изпълнява се;
3. Да поддържа в изправност водомерите през целия срок на действие на разрешителното. – изпълнява се.
4. Да поддържа в наличност резервен водомер, отговарящ на условията на т.2 и т.3. – изпълнява се.
5. Да не монтира каквито и да било измервателни и контролни прибори и водопроводни отклонения преди водомерите, отчитащи ползваните количества подземни води от TK – ЕЛ-СИ-М – Добрич“  – изпълнено.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представя;
 1.2. в срок до 15 дни от датата на изпитването, протоколите от анализ на водните проби за определяне на състава и свойствата на подземните води – представя;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води се. 
3. Да съхранява дневника през целия срок на действие на разрешителното и да го предоставя на контролните органи при извършване на проверка – съхранява се.
Условия за уведомяване на контролиращия орган
1. Да уведоми писмено Басейнова дирекция за управление на водите в Дунавски район за монтирането на водомерите по т.1.1. и готовността същите да бъдат пломбирани – изпълнява се;
2. Да уведоми писмено Басейнова дирекция за управление на водите в Дунавски район при установяване на намаляване на черпения дебит без да е променено експлоатационното водно ниво, или увеличаване на дълбочината на експлоатационното водно ниво, без да е променен дебита на черпене –  към момента на проверката не се е налагало - изпълнява се;
3. Да уведоми писмено Басейнова дирекция за управление на водите в Дунавски район при установяване неизправност на водомера и/или помпеното оборудване, чрез която се черпи подземната вода – изпълнява се;
4. Да уведоми писмено Басейнова дирекция за управление на водите в Дунавски район за датата и часът за демонтирането на неизправен водомер – изпълнява се;
5. Да уведоми писмено Басейнова дирекция за управление на водите в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спазва се;
2. Да подмени неизправния водомер в срок до 30 календарни дни, от установяване на неизправността – спазва се.
Условия за предоставяне на вода на трети лица
 Да предоставя  услуги за водоснабдяване на трети лица, само след регистриране като оператор „В и К” по реда на Закона за регулиране на водоснабдителните и канализационни услуги и при цената на услугата, одобрена от Комисията за енергийно и водно регулиране – не се предоставя вода на трети лица.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представя;
В БДДР е постъпило писмо с вх.№ КД-07-1757/26.02.2026г. с искане за пломбиране на водомер, монтиран на ТК.. Водомерът е марка ENEVITA, фабричен номер 31220169. Монтиран при показания 00000 куб.м. Представена е гаранционна карта за водомера и декларация за съответствие.
В момента на проверката е поставена пломба на БДДР. Отчетени моментни показания – 00000,119 куб.м. Монтиран е автоматичен нивомер за следене на експлоатационните нива в ТК. Спазват се условията в разрешително №11591603/7.1.2025г
.
</t>
  </si>
  <si>
    <t>7.1.2025г</t>
  </si>
  <si>
    <t>ЕЛ-СИ-М ООД</t>
  </si>
  <si>
    <t xml:space="preserve">Констатации. Установено е неизпълнение на задължението по чл. 194б, ал. 1 от Закона за водите 
</t>
  </si>
  <si>
    <t>АУАН 1532</t>
  </si>
  <si>
    <t xml:space="preserve">ЗП „Хасан Яшаров Хасанов“ </t>
  </si>
  <si>
    <t>с.Копиловци</t>
  </si>
  <si>
    <t>Георги Дамяново</t>
  </si>
  <si>
    <t>р.Копиловска Огоста</t>
  </si>
  <si>
    <t>р.Копиловска Огоста-подпорна стена  кв. 28</t>
  </si>
  <si>
    <t>р.Копиловска Огоста-подпорна стена  кв. 45 и кв.47</t>
  </si>
  <si>
    <t>2-ГЖ-20</t>
  </si>
  <si>
    <t>Тръбен кладенец в поземлен имот с идентификатор 68134.8600.1485, област София (столица), община Столична, гр. София, район „Кремиковци“, кв. Враждебна № 491.</t>
  </si>
  <si>
    <t xml:space="preserve">Проверката се извършва във връзка с: постъпили документи за приемане на ново водовземно съоръжение по разрешително за водовземане № 11511481/02.06.2022 г. и писмо с вх. № КД-07-3125/29.10.2025 г.
От направената проверка се констатира следното:
1. „СиТиПарк Бета“ ЕООД е титуляр на разрешително за водовземане от подземни води чрез нови водовземни съоръжения №1 1511481/02.06.2022 г., от един брой тръбен кладенец „ТК 2-СиТиПарк Бета, Кремиковци, София“, с цели на водовземането „самостоятелно питейно-битово водоснабдяване, когато отнетата вода се ползва за питейно-битови цели“ и „водоснабдяване за други цели, в т.ч. противопожарни нужди“,  със срок на изграждане на кладенеца до една година от влизане в сила на разрешението за строеж по реда на ЗУТ и краен срок за водовземане до 02.06.2028 г.
2. С писмо вх. № КД-07-3125/29.10.2025 г. „СиТиПарк Бета“ ЕООД е представило в БДДР документи по изграждане на съоръжението, съгласно издаденото разрешително. С вх. № КД-07-2869/05.09.2025г. дружеството е представило Разрешение за строеж № 97/28.09.2023г. издадено от Главен архитект на СО р-н „Кремиковци“, влязло в сила на 18.10.2023г., което не отговаря на изискванията на условията в приложение към разрешително за водовземане от подземни води, чрез нови водовземни съоръжения с № 11511481/02.06.2022 г., а именно т. 2 „Условия при изграждане на съоръжението“, т.2 I. 1.2 „Срокът за изграждане на съоръженията е до 1 година  от влизането в сила на разрешението за строеж по ЗУТ“. Видно от представената документация с вх.№ КД-07-3125/29.10.2025 г. съоръжението е изградено в периода от 08.09.2025 г. до 12.09.2025 г., което е извън едногодишния срок за изграждане. Описаното деяние представлява нарушение на условията на издаденото разрешително.
3. От приложената документация се установява следното: 
3.1. Местоположение на съоръжението: ПИ с идентификатор 68134.8600.1485, гр. София, район „Кремиковци“, кв. Враждебна № 491, община Столична. При извършена проверка на място и съгласно представеното от заявителя геодезическо заснемане се установиха координати на кладенеца, които са както следва:
N 42˚ 42ˊ 38.34ˊˊ Е 23˚ 26ˊ 36.97ˊˊ
3.2. Конструкцията на кладенеца е както следва:
Дълбочина: 60,00 м. Сондирано е с диаметър Ø500 мм до дълбочина 60,00 м. Спусната е PVC експлоатационно-филтрова колона с диаметър Ø140 мм интервала от 0,00 – 60,00 м. Филтърната част е представена от вертикални прорези в интервала от 5,00 – 55,00 м Задтръбното пространство в интервала 3,00 – 60,00 м е запълнено с гравийна засипка от промит речен акъл с диаметър на зърната 3-5 мм. В интервала от 0,00 до 3,00 м е изпълнена задтръбна циментация. 
3.3. Филтрационни изследвания:
1. Водочерпене 72 часа с дебит Q=5,5 л/с и постигнато понижение S = 3,58 м.
2. Тристъпален тест с дебити съответно 1,0 л/с, 3,0 л/с и 5,5 л/с. 
3.4. След приключване на опитно-филтрационните изследвания са взети водни проби за анализ от „ТК 2 - СиТиПарк Бета, Кремиковци, София“. За представяне на документацията за приемане на съоръжението е взета проба за анализ на качеството на водата.
3.5. Монтирана е потопяема помпа “Pentax 4L 16-32”, с максимален дебит Q= 5,5 л/с, спусната в интервала 55,00 – 58,00 м от терена.
 4. От проверката на място се установи:
4.1. Устието на тръбният кладенец е разположено в подземна шахта с диаметър Ø2300 mm и дълбочина 1,60 м. Има монтиран водомер марка „Zenner“ сериен номер 8 ZR 100707352185 и показания 01224 куб.м., производство 2025 г., който се пломбира двустранно с щемпел БДДР. 
4.2. В дена на проверката в кладенеца се измери СВН = 2,00 м от кота терен.
</t>
  </si>
  <si>
    <t>3-СК-11</t>
  </si>
  <si>
    <t>"ТК- Еврогаз-Монгтана"</t>
  </si>
  <si>
    <t>автомивка на Еврогаз</t>
  </si>
  <si>
    <t xml:space="preserve">Констатации:  Дружеството “Еврогаз Монтана“ ООД е титуляр на разрешително за водовземане от подземен воден обект с № 11590015/15.05.2007 г., последно изменено с реш. №4623/28.07.2025 г. и краен срок на действие 16.07.2031 г.                            
Във връзка с изпълнение на условията в разрешителното и разпоредбите на Зкона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Дневникът е представен и заверен по време на проверката.
- представен е в БДДР Протокол от ежегодното изследване през 2025 г. на химичния състав на черпените подземни води с вх. № КД-07-2115/01.04.2025 г.
3. Съгласно Условие „Задължение за заплащане на такса за водвземане:
- представена е в БДДР декларация по чл. 194б от ЗВ за 2025 г. с вх. № КД-07-1271/03.02.2026 г.
- таксата за водовземане за 2025 г. в размер на 0,54 лв./0,28 € е заплатена, представено е копие на платежно нареждане; 
4. Представен е в БДДР Доклад за изпълнение на условията от разрешителното за водовземане за 2025 г. с вх. № КД-07-1271/16.03.2026 г.
5. С писмо с вх. № КД-07-2031/31.03.2026 г. дружеството “Еврогаз Монтана“ ООД е уведомило БДДР за поставен водомер и готовност за пломбирането му.
6. В момента на проверката е пломбиран с пломба на БДДР водомер МАР 16, в ф.№ 023183 и Q3 4 m3 при показания 00001 м3.
</t>
  </si>
  <si>
    <t>11590015</t>
  </si>
  <si>
    <t>15.05.2007 г</t>
  </si>
  <si>
    <t>"Еврогаз Монтана"ООД</t>
  </si>
  <si>
    <t>0,28 евро</t>
  </si>
  <si>
    <t>5-ДГ-17</t>
  </si>
  <si>
    <t>гр. Тутракан</t>
  </si>
  <si>
    <t>BG1G0000QAL010</t>
  </si>
  <si>
    <t xml:space="preserve">ШК Раней 1– ВиК Силистра – Тутракан“ - „ШК Раней 2– ВиК Силистра – Тутракан“ -  „ШК Раней 3– ВиК Силистра – Старо село“-  </t>
  </si>
  <si>
    <t xml:space="preserve">Проверката се извършва във връзка с: писма заведени в БДДР с вх.№КД-07-2927-(2)/23.12.2024г. и №КД-07-2927-(4)/28.05.2025г. за пломбиране на водомери и Текущ контрол по Закона за водите на обекти включени за проверка в Графика за извършване на контролна дейност на БДДР-Плевен за 2026г.
От направената проверка на място и по налични документи в досието на дружеството се констатира следното:
ВиК Силистра ООД е титуляр на Разрешително №11510091/6.7.2007г, изменено с решение №3614/28.07.2022г.за водовземане от подземни води от тяло BG1G0000QAL010 - Порови води в Кватернера - Бръшлянска низина, чрез три броя шахтови кладенци  с хоризонтални дренажни тръби -  „ШК Раней 1– ВиК Силистра – Тутракан“ - ПИ 73496.53.13 в землището на гр. Тутракан; „ШК Раней 2– ВиК Силистра – Тутракан“ - ПИ 73496.53.14 в землището на гр. Тутракан и „ШК Раней 3– ВиК Силистра – Старо село“-  ПИ 69078.109.33 в землището на с. Старо село, община Тутракан.
Разрешен годишен обем общо-2 000 020 куб.м/годишно. Декларирано количество добита подземна вода за 2025 год. 714 909 куб.м. Разрешен средноденонощен дебит: общо Qпр. ср. дн.=65,40 л/сек. Срок на действие на разрешителното 06.07.2032г..
Съгласно условията в разрешително за водовземане №11510091/6.7.2007г изменено с решение №3614/28.07.2022г.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КД-07-570/21.01.2026г.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заплатена в размер на 7310,54 евро;
3. В срок до 31 март на следващата отчетна година предоставя на директора на БДДР доклад за изпълнението на условията в разрешителното - представен  за 2025г. с вх. № КД-07-1652/17.02.2026г.;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Специфични изисквания към местата за мониторинг и програмата за мониторинг:
1.  Пунктове за собствен мониторинг:
RG11510091_1 за водовземно съоръжение "ШК Раней 1 - ВиК Силистра - Тутракан"
RG11510091_2 за водовземно съоръжение "ШК Раней 2 - ВиК Силистра – Тутракан"
RG11510091_3 за водовземно съоръжение "ШК Раней 3 - ВиК Силистра - Старо село";
2. Измервателното устройство за отчитане на черпените водни количества (водомера) да е монтирано на не повече от 2 м. от нагнетателната тръба на помпата в изградена шахта/помещение – монтирани в сграда при помпеното оборудване;
3. Дълбочината на автоматичния нивомер да бъде съобразена с помпеното оборудване на кладенеца – нивата се мерят чрез система за мониторинг и наблюдение SCADA;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3.ежегодно да изследва химичния състав на черпените подземни води по-изпълнява се: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няма;
4. изследване на химичния състав на черпените подземни води през 2023 г. и на всеки 6 години след това  на всеки кладенец – за водоползватели І категория при разрешено водовземане с дебит над 1 л/сек, включващо всички показатели по чл. 67, ал. 1 (Наредба № 1) и други йони, осигуряващи йонен баланс на анализа – изпълнено;
5. да взема водните проби за изследванията по т.3а в периода 1 август – 30 септември.
Условия за монтиране на водомери за измерване на ползваните за различни цели водни обеми:
1. Водомерите по т. 1 да са пломбирани и сертифицирани по реда на Наредбата за съществените изисквания и оценяване съответствието на средствата за измерване, приета с ПМС № 253 от 2006 г. (ДВ, бр. 80 от 2006 г., в сила от датата на влизане в сила на Договора за присъединяване на Република България към Европейския съюз).– изпълнено;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приета с ПМС № 239 от 2003 г. (ДВ, бр. 98 от 2003 г.). Сертификатите се съхраняват от титуляря за целия срок на разрешителното.
2. Титулярът да поддържа в изправност водомерите през целия срок на действие на разрешителното – изпълнява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изпълнено;
5. Пломбирането на водомерите да се извърши с пломба на басейновата дирекция, поставена след пломбата по т. 2. За пломбиране на водомерите се съставя протокол, в който се записват фабричните номера и началните показания на водомерите, който се съхранява за целия срок на действие на разрешителното.– пломбирани;
 6. Да поддържа монтираните водомери в изправно състояние и да спазва техническите изисквания за безопасна експлоатация, съгласно одобреното оборудване на водовземните съоръжения, при тяхното приемане, при което е издадено разрешителното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Други условия, съобразени със спецификата на водовземането
Да ползва водата за питейно-битови нужди само след учредяване на санитарно-охранителните зони за водоизточника, съгласно изискванията и процедурата по Наредба № 3 от 16 октомври 2000 г. (ДВ бр. 88/2000 г.) - Учредяването на Санитарно охранителна зона е в процедура, за което има заведена в БДДР  преписка с вх.№СЗ-888/25.05.2015г. Около ВС има обособена/оградена зона (пояс 1 на СОЗ) и монтирани табели.
При извършена проверка /текущ контрол/ на 27.08.2024г. с констативен протокол 5-НК-8 на БДДР е дадено предписание на дружеството:
1. Да се представи актуална информация за извършен метрологичен контрол, съгласно изискванията на Закона за измерванията и Наредбата за средствата за измерване, които подлежат на метрологичен контрол на монтираните водомерите за измерване на добитите водни количества по разрешителните издадени от БДДР Плевен и необходимост от пломбиране с пломба на БДДР. 
В БДДР са получени писма с вх. №КД-07-2927-(2)/23.12.2024г. и №КД-07-2927-(4)/28.05.2025г. за готовност за  пломбиране на нови измервателни устройства и на устройства преминали метрологична проверка.
1. "ШК Раней 1 - ВиК Силистра - Тутракан" – монтирано измервателно устройство модел FS (Flow Switch), размер DN 400, сериен № 251/17. Преминало метрология. Водомерът е монтиран на 14.05.2025г. с налична пломба и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и е  пломбирано с пломба на БД-Плевен в момента на проверката. Моментни показания – 1027536 куб.м.
2. "ШК Раней 2 - ВиК Силистра - Тутракан" - монтирано измервателно устройство модел FS (Flow Switch), размер DN 250, сериен № 250/07. Преминало метрология. Водомерът е монтиран на 14.05.2025г. с налична пломба и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и е  пломбирано с пломба на БД-Плевен в момента на проверката. Моментни показания – 490155 куб.м. 
3. "ШК Раней 1 - ВиК Силистра – Старо село" – монтирано измервателно устройство модел FS (Flow Switch), размер DN 350, сериен № 249/07. Преминало метрология. Водомерът е монтиран на 14.05.2025г. с налична пломба и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и е  пломбирано с пломба на БД-Плевен в момента на проверката. Моментни показания – 102289 куб.м. 
Предписания, срокове, отговорници:
1. Да се запознае със съдържанието на констативния протокол управителя на „Водоснабдяване и канализация“ (ВиК) ООД, гр. Силистра за сведение.
Срок: 20.04.2026г.  Отговорник: Ниязи Кючуков
</t>
  </si>
  <si>
    <t>6.7.2007г</t>
  </si>
  <si>
    <t xml:space="preserve">„Водоснабдяване и канализация“ (ВиК) ООД, гр. Силистра </t>
  </si>
  <si>
    <t>2-ГЖ-21</t>
  </si>
  <si>
    <t>с.Столник</t>
  </si>
  <si>
    <t>р.Матица</t>
  </si>
  <si>
    <t>Проверката се извършва във връзка със: сигнал с вх. № КД-05-46/06.04.2026 г.   
От направената проверка се констатира следното:   
Предмет на проверката е сигнал с вх. № КД-05-46/06.04.2026 г. получен в Басейнова Дирекция „Дунавски Район" (БДДР) относно „Съмнения за незаконна сеч в поречието на река Матица в землището на с. Столник, общ. Елин Пелин"   
В деня на проверката се установи следното:   
Извърши се обход по поречието на р. Матица от точка с географски координати № 42⁰43⁶10.05⁶⁶ и Е 23⁰37'20.60⁶⁺ до точка с географски координати № 42⁰42⁴49.77⁶⁶ и Е 23⁰37'21.93⁶⁵, при извършения обход се констатираха отрязани дървета в прилежащи имоти на реката от лявата й страна.   
Не се констатира рязане на дървета и храсти в коритото на реката.   
В коритото на реката се наблюдават множество дървесна и храстовидна растителност, както и надвиснали дървета над водното течение, което намалява проводимостта й.   
За обходения участък от р. Матица на територията на с. Столник през Юни месец 2023 г. е включена в Заповед № 557/17.06.2023 на Кмета на община Елин Пелин за частично бедствено положение в следствие на усложнена метрологична обстановка на територията на община Елин Пелин, изразяваща се в обилни валежи от дъжд.   
Поради обилните валежи р. Матица е излязла от коритото си в разгледания участък през юни месец 2023 г.   
Обходения участък на р. Матица се намира извън урбанизираната територия на с. Столник, общ. Елин Пелин.</t>
  </si>
  <si>
    <t>2-AE-47</t>
  </si>
  <si>
    <t>ТК</t>
  </si>
  <si>
    <t>Тръбен кладенец в ПИ с идентификатор 02659.2249.19, гр. Банкя, р-н Банкя СО</t>
  </si>
  <si>
    <t xml:space="preserve">Проверката се извършва във връзка с: получено писмо по ел. поща с вх. № РР-12-52 (3)/ 09.04.2024 г.
От направената проверка се констатира следното:
1. В Басейнова дирекция „Дунавски район“ (БДДР) е постъпило Заявление за регистрация на водовземно съоражение от подземни за задоволяване на собствени потребности на граждани с вх. № РР-12-52/ 29.01.2026 г. от Рубен Сурени Азгалдян - собственик на ПИ с идентификатор 02659.2249.19, гр. Банкя, р-н Банкя СО.
2. С писмо с изх. № РР-12-52 (2), БДДР е уведомила собственика на имота, че е необходимо да се извърши пробонабиране от тръбния кладенец, с цел отхвърляне на вероятността черпената вода от него да е от находище на минерална вода „Банкя“- ИДС № 3 по Приложение №2 към чл. 14, т. 2 от Закона за водите.
3. С писмо по ел. поща заведено с вх. № РР-12-52 (3)/ 09.04.2026 г., БДДР е уведомена, че е организирано пробонабиране от кладенеца на дата 14.04.2026 г. в 10,30 часа. Поради медицински причини от страна на СЛАМВ при „НСБФТР“ ЕАД, пробонабирането се извърши на 15.04.2026 г. от 10,30 часа.
4. В дена на проверка се установи следното:
4.1. При точка с географски координати N 42˚42ˈ17,8ˈˈ и E 23˚08ˈ00,6ˈˈ в ПИ с идентификатор 02659.2249.2026, гр. Банкя, р-н Банкя СО е изграден тръбен кладенец от ПВХ тръби с диаметър 125 мм, който се намира в подземна ПВХ шахта. Кладенеца е оборудван с потопяема помпа спусната на 35,0 м, не се използва в деня на проверката и се измери СВН на 9,40 м от кота терен.
4.2. От кладенеца се пробонабира от СЛАМВ при „НСБФТР“ ЕАД водна проба от 5 литра за физико-химичен анализ. Извърши се полево измерване на температурата на водата, която е 15,0ºС при температура на въздуха 15ºС.
Предписания, срокове, отговорници:
1. Да се представи в БДДР копие от извършения физико-химичен анализ в срок до 15 дни след неговото изготвяне.
       Отг. Рубен Азгалдян
</t>
  </si>
  <si>
    <t>3-СБ-3</t>
  </si>
  <si>
    <t xml:space="preserve">"ТК1-Емко Монтана" </t>
  </si>
  <si>
    <t>площадка на "ЕМКО"ООД</t>
  </si>
  <si>
    <t xml:space="preserve">Констатации: 1. „ЕМКО“ ООД, София/ОП-Монтана е титуляр на разрешително 11591033/18.03.2016 г., изменено с Решение № 2354/05.02.2018 г. и Решение № 2838/16.12.2019 г., продължено с Решение № 3739/06.02.2023 г., с краен срок на действие 18.03.2028 г., за водовземане от подземни води чрез водовземно съоръжение „ТК – Емко – Монтана“, за водоснабдяване на обект: ОП-Монтана, гр. Монтана, обл. Монтана.
2 . Във връзка с Условие „Изисквания към местата за мониторинг“ от основните условия в разрешителното за водовземане:
- т. 1 – монтиран е водомер, с ф № 23 513553/2023 г., тип „Беласица“, Q3 = 10 м3/ч. Показания на измервателното устройство в момента на проверката са: 14688 м3. Водомерът е пломбилан с пломба на БДДР. Измервателното устройство има пломба за преминат метрологичен контрол.
2. Съгласно Условие „Изисквания към програмата за мониторинг“:
- т. 1 и т. 2 – води се дневник за отчитане наблюдението и ежемесечния отчет на показанията на водомера и ниво на подземните води;
- Представен е в БДДР Протокол от ежегодното изследване през 2025 г. на химичния състав на черпените подземни води от ТК по показателите посочени в т. „а“ от условието;
- т. 5 -  пробите са взети, съгласно посочения срок. Пробовземането и анализите са извършени в акредитирана лаборатория.
3. Във връзка с изпълнение на Условие „Задължение за заплащане на такса водовземане“:
- т. 2 – декларацията по чл. 194б от ЗВ за 2025 г. е представена в БДДР;
- т. 3 – такса водовземане от подземни води за 2025 г., в размер на 174,41 евро е заплатена, в срок. Копие от платежното нареждане е представено в БДДР.
4. Представен е в БДДР Доклад за изпълнение на условията в разрешителното за водовземане през 2025 г.
5. По време на проверката по компетентност се извършва и проверка по изпълнение на условията в комплексно разрешително (КР) № 550-Н0/2017 г.,  актуализирано с Решение № 550-Н0-И0-А1/2022 г., съгласно годишен план за контролната дейност на РИОСВ-Монтана, писмо с вх. № КД-08-19/27.01.2026 г. на БДДР. Добитата подземна вода от ТК се използва в производствените помещения при работата на инсталацията по КР. Водовземно съоръжение „ТК – Емко – Монтана“ е определено като пункт за мониторинг по КР. Собственият мониторинг на подземните води през 2025 г., съгласно условие в КР и съгласувана програма за мониторинг, са изпълнени в Акредитирана лаборатория.
</t>
  </si>
  <si>
    <t>11591033</t>
  </si>
  <si>
    <t>18.03.2016г.</t>
  </si>
  <si>
    <t>"ЕМКО"ООД</t>
  </si>
  <si>
    <t>174,41 евро</t>
  </si>
  <si>
    <t>3-НН-22</t>
  </si>
  <si>
    <t xml:space="preserve">"ТК2-Емко Монтана" и "ТК3-Емко-Монтана" </t>
  </si>
  <si>
    <t xml:space="preserve">Констатации:  1. „ЕМКО“ ООД, гр. София/ОП-Монтана е титуляр на разрешително за водовземане №11530574/16.11.2020 г., изменено с Решение № 3850/16.06.2023 г., за водовземане от подземни води чрез нови водовземни съоръжения ТК 2 – Емко - Монтана” (Тръбен кладенец) и „ТК 3  – Емко - Монтана” (Тръбен кладенец), за водоснабдяване на обект: ОП-Монтана, гр. Монтана, обл. Монтана.
2. Във връзка с изпълнение на условия в разрешителното и разпоредбите на Закона за водите, титулярът е изпълнил следното:
3. Във връзка с Условие „Условие за монтиране на водомери за измерване на ползваните за различни цели водни обеми“ от Приложение, неразделна част от разрешителното за водовземане, в момента на проверката БДДР е уведомена, че на ТК2 измервателното устройство „APATOR POWPGAZ“ с ф№ 40376196/2024 г., Q=10 м3/ч., е аварирало и е монтирано ново измервателно устройство, с готовност за пломбиране. Представени бяха документи/сертификат за съответствие на монтираното измервателно ново измервателно устройство и Протокол от 07.04.2026 г. на „ЕМКО“ ООД за констатираната неизправност на водомера и преустановяване работата на сондажния кладенец.
В момента на проверката е пломбирано с пломба на БДДР монтирано измервателно устройство за измерване на черпените водни обеми от ТК2, тип „APATOR POWPGAZ“ с ф № 81807623/2026, Q=10 м3/ч., при показания: 00000 м3. Водомерът има пломба за преминат метрологичен контрол. 
На ТК 3 е монтиран водомер C2 WATER TECH – ANDROMEDA с фабр. №18 061239, с дебит 40 м3/час, с показания в момента на проверката: 0037882 м³. В момента на проверката се констатира, че носещата тел на пломбата на БДДР е корозирала. Измервателното устройство бе пломбирано с пломба на БД – Плевен, в момента на проверката. 
4. Във връзка с условие „Задължение за заплащане такса за водовземане“:
4.1. Представена е в БДДР Декларация по чл. 194б от Закона за водите за изчисляване на такса водовземане от подземна вода за 2025 г.;
4.2. Такса водовземане в размер на 1258,58 евро е заплатена в срок. Копие от платежното нареждане е представено в БДДР.
5. Във връзка с Условие „Изисквания към програма за мониторинг“ от разрешителното, изпълнен е ежегодния мониторинг на подземната вода от ТК2 и ТК3, съгласно условието. Пробовземането и анализите са извършени от акредитирана лаборатория. Копия от протоколите от химичен анализ са представени в БДДР;
– води се дневник за отчитане наблюдението и ежемесечния отчет на показанията на водомера и ниво на подземните води;
6. В изпълнение на условие в разрешителното и Закона за водите е представен в БДДР Доклад за изпълнение на условията в разрешителното за 2025 г.
7. По време на проверката по компетентност се извършва и проверка по изпълнение на условията в комплексно разрешително (КР) № 550-Н0/2017 г.,  актуализирано с Решение № 550-Н0-И0-А1/2022 г., съгласно годишен план за контролната дейност на РИОСВ-Монтана, писмо с вх. № КД-08-19/27.01.2026 г. на БДДР. Добитата подземна вода от ТК2 и ТК3 се използва в производствените помещения при работата на инсталацията по КР.
</t>
  </si>
  <si>
    <t>16.11.2020г.</t>
  </si>
  <si>
    <t xml:space="preserve">1258,58 евро </t>
  </si>
  <si>
    <t>АУАН 1534</t>
  </si>
  <si>
    <t>ЗКПУ ВЪЗТАЖДАНЕ СЛИВО ПОЛЕ</t>
  </si>
  <si>
    <t>АУАН 1535</t>
  </si>
  <si>
    <t>СН ВЪРТОПА</t>
  </si>
  <si>
    <t>ЗП ХАСАН ЯШАРОВ ХАСАНОВ</t>
  </si>
  <si>
    <t>АУАН 1533</t>
  </si>
  <si>
    <t>"ДД ЛОГИСТИКА" ЕООД</t>
  </si>
  <si>
    <t>1-ОМ-12</t>
  </si>
  <si>
    <t>гр. Луковит</t>
  </si>
  <si>
    <t>река Златна Панега</t>
  </si>
  <si>
    <t>водохващане и сградоцентрала на ВЕЦ „Радомирци“ – град Луковит, община Луковит/„Стил - 93“ ООД</t>
  </si>
  <si>
    <r>
      <t xml:space="preserve">Проверката се извършва във връзка с: писмо с вх. №КД-07-1417-2/06.04.2026 г., текущ контрол по Закона за водите (ЗВ) и План за контролна дейност през 2026 г.
От направената проверка по налични документи в досието на дружеството и на място се констатира следното:
 „Стил - 93“ ООД е титуляр на разрешително за водовземане от повърхностен воден обект с №11140057/14.09.2009 г., изменено и продължено с Решение №2852/27.12.2019 г. Цел на водовземането – за производство на електроенергия, посредством ВЕЦ „Радомирци“. Краен срок на действие на разрешителното: 23.10.2029 г.
В БДДР за отчетната 2025 г. са представени : с вх. №КД-07-1417/04.02.2026 г. – декларация по чл.194б от ЗВ, годишна справка за ползвани водни количества и платежно нареждане за заплатена такса за водовземане; с вх. №КД-07-1417-1/17.03.2026 г. – годишен доклад на основание чл. 48, ал.1, т.12 от ЗВ и протокол от изпитване на качеството на водата. В изпълнение на условията на издаденото разрешително, с вх. №КД-07-1926/26.04.2021 г. е представен План за изнасяне на дънни утайки. 
За отчетната 2025 г. не е представена декларация по чл.194б от ЗВ за ползване на воден обект за нарушаване непрекъснатостта на реката (Приложение №4 към Заповед №РД-758/12.12.2018 г. за утвърждаване на образци на декларации), както и не е заплатена дължимата такса за преградно съоръжение, което нарушава непрекъснатостта на реката, съгласно чл. 14 от Тарифа за таксите за водовземане, за ползване на воден обект и за замърсяване, приета с ПМС № 383/2016 г.  
На електронната поща на БДДР, с вх. №КД-07-1417-2/06.04.2026 г. е постъпила информация относно „рибния проход“ на ВЕЦ „Радомирци“. Съгласно същата: </t>
    </r>
    <r>
      <rPr>
        <i/>
        <sz val="12"/>
        <color theme="1"/>
        <rFont val="Times New Roman"/>
        <family val="1"/>
        <charset val="204"/>
      </rPr>
      <t>„при водовземането на ВЕЦ "Радомирци" има изграден рибен проход, оригинален от строителството на централата, който се поддържа и до момента. Тип „байпас“ - инженерно съоръжение, предназначено да осигури хидравлична непрекъснатост на реката, позволявайки на рибите да мигрират около препятствието - бента изграден в реката, заобикаляйки бариерата и свързвайки долното с горното течение…</t>
    </r>
    <r>
      <rPr>
        <sz val="12"/>
        <color theme="1"/>
        <rFont val="Times New Roman"/>
        <family val="1"/>
        <charset val="204"/>
      </rPr>
      <t xml:space="preserve">“.
В момента на проверката на място е извършен оглед на водохващането, изградено на река Златна Панега в землището на град Луковит. В момента на проверката се извършва водовземане от реката за целта на издаденото разрешително. Констатира се, че на водохващането са разположени 5 броя таблени затвори (саваци), като в момента на проверката, трети промивен савак е леко повдигнат. С цел осигуряване на хидравличната непрекъсваемост на реката и необходимите водни количества за нормално функциониране на екосистемите в реката след водохващането, два броя таблени затвори (саваци) на канала са частично отворени. Допълнително се осигуряват водни обеми, протичащи от деривационния канал на реката след водохващането, чрез „байпасен канал“ с размери 1,20 м. x 1 м. Същият е съществуващо съоръжение от построяването на ВЕЦ. За да се определи функционалността му като съоръжение  (рибен проход), осигуряващо миграцията на рибите и други водни организми в река Златна Панега след водохващането, следва да се изиска становище от Изпълнителна Агенция по Рибарство и аквакултури (ИАРА).
Проводимостта на 500 м след водохващането е видимо добра.
При извършена проверка на сградоцентралата на „ВЕЦ Радомирци“ се констатира, че електроцентралата работи с хидрогрупа ІІ и хидрогрупа ІІІ с моментна мощност  285 kw/h.  Налично е измервателно устройство - марка „FLOWSONIC“, сериен № 492/2017г. В момента на проверката същото не работи и не отчита ползваните водни количества. Жълта пластмасова пломба на БД – Плевен с №3489218 е с нарушена цялост.
 Не се води дневник за ежемесечно отчитане на ползваните водни количества.
 По данни на г-н Ангелов, всички служители на ВЕЦ „Радомирци“ са от скоро сменени, което е причина за неизпълнение на условията по разрешителното.
Предписания: 1. Да се представи в БДДР декларация по чл.194б от ЗВ за ползване на воден обект за нарушаване непрекъснатостта на реката (Приложение 4) и да се заплати дължимата такса, ведно със законна лихва за забава, изчислена към момента на извършване на плащането.   2. Да се предприемат действия за определяне функционалността на описания „байпасен канал“ като съоръжение (рибен проход) за осигуряване миграцията на рибите и други водни организми в река Златна Панега след водохващането. Писмено да се уведоми БДДР за предприетите действия / да се представи становище от ИАРА.   3. Да се осигури работещо измервателно устройство за отчитане на ползваните водни количества. Писмено да се уведоми БДДР за пломбиране на същото.   4. Да се заведе дневник за ежемесечно отчитане на ползваните водни количества .   5. Да се представи настоящият протокол от проверката на Управителя на „Стил-93“ ООД за сведение и изпълнение.
</t>
    </r>
  </si>
  <si>
    <t>11140057</t>
  </si>
  <si>
    <t>14.09.2009 г.</t>
  </si>
  <si>
    <t>"Стил - 93" ООД</t>
  </si>
  <si>
    <t>1-ЦП-01</t>
  </si>
  <si>
    <t>участък от река Златна Панега – в землището на град Луковит, община Луковит/ градска градина – град Луковит /Община Луковит</t>
  </si>
  <si>
    <t xml:space="preserve">Проверката се извършва във връзка с: Превантивен контрол по Закона за водите (ЗВ) и План за контролна дейност през 2026 г.
От направената проверка по документи и на място се констатира следното:
Община Луковит е била титуляр на разрешително за водовземане от повърхностен воден обект (река Златна Панега) с №11190059/19.08.2016 г., продължено и изменено с Решение №3367/21.09.2021 г. Целта на издаденото разрешително е била: за други – захранване на поливна система на градска градина на град Луковит. Разрешителното е било с краен срок на действие: 19.08.2024 г.
 В момента на проверката на място е извършен оглед и обход на участък от река Златна Панега – в непосредствена близост до градската градина на град Луковит. В момента на проверката не се извършва водовземане от реката. Констатира се, че на десният бряг - при точка със заснети географски координати, съответстващи на място на водовземане съгласно разрешително с №11190059/19.08.2016 г. – не е налично водовземно съоръжение, няма налична помпа, в река Златна Панега няма поставен смукателен кош. 
</t>
  </si>
  <si>
    <t>11190059</t>
  </si>
  <si>
    <t>19.08.2016 г.</t>
  </si>
  <si>
    <t>Община Луковит</t>
  </si>
  <si>
    <t>3-НН-23</t>
  </si>
  <si>
    <t>с.Ковачица</t>
  </si>
  <si>
    <t>Лом</t>
  </si>
  <si>
    <t>р.Дунав</t>
  </si>
  <si>
    <t xml:space="preserve">Констатации:1. Настоящата проверката се извършва, във връзка с постъпило в БДДР Плевен писмо от РИОСВ-Монтана, към което е приложен сигнал (включително кореспонденция от извършвани проверки по сигнала), заведен с вх. № КД-05-50/08.04.2026 г. В сигналът се визират „…незаконосъобразни дейности в землището на с. Ковачица, общ. Лом, засягащи поземлен имот, попадащ в крайбрежната заливаема ивица на р. Дунав“.  
2. Проверката по компетентност на участък от десния бряг на р. Дунав, земл. на с. Ковачица, общ. Лом, се извърши в присъствието на представител на Община Лом. От огледа се установи следното:
• При място с географски координати (ГК): N - 43º50´40,12";  E - 23º21´44,38", на десен бряг на около 20 м. от водното течение на р. Дунав (към момента на проверката) се забелязва стационарно позиционирана каравана. Под караваната няма излета бетонова площадка. На около 5 м. от караваната (по течението на реката) се вижда направен навес с метални тръби от напоителна система, който е покрит с дървена конструкция. От страната на караваната се вижда, че върху терена между двете крайни тръби има бетонова ивична основа с приблизителни размери: 2,5 м. дължина х 25 см. височина х 12 см. височина.
• Към момента на проверката по терена на десния бряг на р. Дунав, в района на караваната и навеса, не се забелязват следи от тежка транспортна и работна техника;
• При описаното по-горе място на огледа от участъка по десен бряг на р. Дунав, в района на караваната и навеса, не се забелязват хора.
</t>
  </si>
  <si>
    <t>3-СК-12</t>
  </si>
  <si>
    <t>гр.Бяла Слатина</t>
  </si>
  <si>
    <t>"ШК-МБАЛ-Бяла Слатина"</t>
  </si>
  <si>
    <t>МБАЛ Бяла Слатина</t>
  </si>
  <si>
    <t xml:space="preserve">Констатации: Дружеството “МБАЛ – Бяла Слатина“ ЕООД е титуляр на разрешително за водовземане от подземени води с № 11591403/04.05.2022 г., с краен срок на действие: 04.05.2028г.                            
Във връзка с изпълнение на условията в разрешителното и разпоредбите на Зкона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 представен е в БДДР Протокол от ежегодното изследване през 2025 г. на химичния състав на черпените подземни води по показателите посочени в т. 3 „а“, с вх.№ КД-07-448/19.01.2026 г.
3. Съгласно Условие „Задължение за заплащане на такса за водвземане:
- представена е в БДДР коригираща декларация по чл. 194б от ЗВ за 2025 г., с вх.№ КД-07-448-(1)/03.02.2026 г.
- таксата за водовземане за 2025 г. в размер на 3318,92 лв./ 1696,94 € е заплатена, представено е копие на платежно нареждане;
4. Представен е в БДДР Доклад за изпълнение на условията от разрешителното за водовземане за 2025 г., с вх.№ КД-07-448/19.01.2026 г.
5. С писмо с вх. № КД-07-1987/27.03.2026 г. дружеството „МБАЛ Бяла Слатина“ ЕООД е уведомило БДДР – Плевен за монтирано ново измервателно устройство с фабричен №58011735 и готовност за пломбирането му.
6. В момента на проверката е пломбиран с пломба на БДДР водомер SENSUS, и ф.№ 58011735 и Q3 10 m3 при показания 01645 м3. Измервателното устройство има пломба за преминал метрологичен контрол.
</t>
  </si>
  <si>
    <t>11591403</t>
  </si>
  <si>
    <t>04.05.2022г.</t>
  </si>
  <si>
    <t>1696,94 евро</t>
  </si>
  <si>
    <t>5-КШ-11</t>
  </si>
  <si>
    <t>с.Поляна</t>
  </si>
  <si>
    <t>Ситово</t>
  </si>
  <si>
    <t xml:space="preserve">ТК „СК-1 ПС-Поляна ВиК Силистра - Поляна.“, </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</si>
  <si>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11510523/09.06.2010 г., и постъпило в деловодството на БДДР гр. Плевен писмо с вх.№КД-07-2927-(4)/28.05.2025г. от „Водоснабдяване и канализация„ ООД гр.Силистра за пломбиране на измервателно устройство, включено в контролната дейност през 2026 г. От направената проверка на място и по наличната документация в досието на дружеството се констатира следното:
1. „Водоснабдяване и канализация„ ООД гр.Силистра е титуляр на разрешително за водовземане от подземни води  № 11510523/09.06.2010г., с краен срок на действие до 09.06.2035г. 
2. С писмо вх.№ КД-07-2927-(4)/28.05.2025г., „ВиК“ ООД гр.Силистра е уведомил, че във връзка със задължение за извършване на метрологична проверка на измервателно устройство, водомер марка Sensus, с ф.№ 8 SEN 0119800883 монтиран на ТК „СК-1 ПС-Поляна ВиК Силистра - Поляна.“, на 12.05.2025г. е демонтиран при показания : 224517 м³ и е монтиран нов водомер, марка Sensus Q³ 100 m³/h с ф.№ 8 SEN 0125716294 при показания – 000009 м³. Водомера е с поставена пломба БДС.  На 17.04.2026г. същият е пломбиран с пломба на БДДР Плевен при показания - 062998 м³ . Представен е протокол за демонтаж и монтаж на измервателното устройство № В 1С/12.02.2026 г.   Нивата се мерят дистанционно чрез система за мониторинг и наблюдение SCADA; В момента  съоръжението не работи и не се извършва водовземане. 2. По спазване условията в Разрешително за водовземане №11510523/09.06.2010г.
- Целта на водовземането: обществено питейно битово водоснабдяване .Водовземнно съоръжение: ТК „СК-1 ПС-Поляна ВиК Силистра - Поляна.“ - Условие, Задължение за заплащане на такса за водовземане:Условието се спазва, с писмо вх.№ КД-07-570/21.01.2026г. са представени Декларации по чл.194б. за периода 2025г.  (за всички разрешителни) .  Дължимата таксата в размер на 596,26 лв. е заплатена по сметка на БДДР Плевен. Дружеството няма задължения за предходни години.
- Условие, Задължение за провеждане на собствен мониторинг и специфични изисквания към местата за мониторинг.  Изпълнено. Спазва се. Нивата се мерят дистанционно чрез система за мониторинг и наблюдение SCADA;. С писмо вх.№КД-07-570/21.01.2026г. е представена информация за добити водни количества през 2025г. С писмо вх.№ КД-07-287/14.01.2026г. са редставени са протоколи от изпитване на води. 
-  Условия при които е разрешено водовземането.1.Условия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При проверката водомера е пломбиран с пломба на БДДР. Водомера подлежи на проверка през 2027 г. Водовземното съоръжение ТК „СК-1 ПС-Поляна ВиК Силистра - Поляна.“ е със стара СОЗ. Пояс I е ограден с трайна ограда (бодлива тел), на която са монтирани предупредителни надписи, поддържана в добро състояние. - Учредяването на Санитарно охранителна зона е в процедура, за което има заведена в БДДР  преписка с вх.№СЗ-997/06.06.2016г.
-Условия за предоставяне на информация от собствен мониторинг. Да предоставя на директора на БДДР Плевен: Условието се спазва, с писмо вх.№ КД-07-570/21.01.2026г е представена : Декларация по чл.194б, декларираните водни количества за периода 2025г са – 29 813 м³;  Представена е информация добитите водни количества. С писмо вх.№ КД-07-1652/17.02.2026 г. са представени доклади по чл.48, ал.1 т. 12 за всички разрешителни.
- Условия за уведомяване на контролиращия орган.Условието се спазва. Уведомява се.Няма данни за установено намаляване на черпения дебит .- Условие за действие при неизправност на водомерите.
Условието се спазва, уведомява се.  
- Условие за осигуряване на достъп за осъществяване на контрол на разрешителното.Условието се спазва. Осигурен е достъп до обекта и водовземните съоръжения. Предоставят се необходиите данни и справки.
- Условие за отвеждане, пречистване и заустване на отпадъчни води, формирани от обекта.  Не се формират отпадъчни води. Не е установено превишаване на разрешеното годишно водно количество. Няма неизпълнени предписания от предходни проверки. Предписание: 1. Да се уведоми Управителя на „Водоснабдяване и канализация Силистра“ ООД за извършената проверка и направените констатации.
</t>
  </si>
  <si>
    <t>5-ДГ-18</t>
  </si>
  <si>
    <t>„ТК-ВиК Силистра-Ситово”</t>
  </si>
  <si>
    <t xml:space="preserve">Проверката се извършва във връзка с: писма заведени в БДДР с вх.№КД-07-2927-(2)/23.12.2024г. и №КД-07-2927-(4)/28.05.2025г. за пломбиране на водомери и Текущ контрол по Закона за водите на обекти включени за проверка в Графика за извършване на контролна дейност на БДДР-Плевен за 2026г.
От направената проверка на място и по налични документи в досието на дружеството се констатира следното:
ВиК Силистра ООД е титуляр на Разрешително №11510799/19.10.2012 г.за водовземане от подземни води от тяло BG1G0000J3K051 - Карстови води в Малм-Валанжския басейн, чрез Тръбен кладенец „ТК-ВиК Силистра-Ситово”, ПИ №000470 в землището на с. Ситово за питейно-битово водоснабдяване на селата Ситово, Слатина, Искра, Нова Попина в община Ситово, област Силистра.
 Разрешен годишен обем от ТК „ТК-ВиК Силистра-Ситово”– 185 400 куб.м/годишно. Декларирано количество добита подземна вода за 2025 год. от ТК „ТК-ВиК Силистра-Ситово” е 105 281 куб.м. Разрешен средноденонощен дебит: общо Qпр. ср. дн.=5.9 л/сек. Срок на действие на разрешителното 19.10.2036 г.
При извършена проверка /текущ контрол/ на 27.08.2024г. с констативен протокол 5-НК-8 на БДДР е дадено предписание на дружеството:
1. Да се представи актуална информация за извършен метрологичен контрол, съгласно изискванията на Закона за измерванията и Наредбата за средствата за измерване, които подлежат на метрологичен контрол на монтираните водомерите за измерване на добитите водни количества по разрешителните издадени от БДДР Плевен и необходимост от пломбиране с пломба на БДДР. 
В БДДР са получени писма с вх. №КД-07-2927-(2)/23.12.2024г. и №КД-07-2927-(4)/28.05.2025г. за готовност за  пломбиране на нови измервателни устройства и на устройства преминали метрологична проверка.
Измерването на добиваните водни количества се извършва  чрез монтирано измервателно устройство –№W-5 087525 – Baylan DN 200, пломбирано с пломба на БД-Плевен при показания: 021927 м3. Водомерът е с налична пломба и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Представен е протокол №В 10С/23.05.2025г. за демонтаж и монтаж на измервателното устройство, прикрепен към КП за пломбиране.Учредяването на Санитарно охранителна зона е в процедура, за което има заведена в БДДР  преписка с вх.№СЗ-993/06.06.2016г. Около ВС има обособена/оградена зона (пояс 1 на СОЗ) и монтирани табели.
</t>
  </si>
  <si>
    <t>11510799</t>
  </si>
  <si>
    <t>3-НН-24</t>
  </si>
  <si>
    <t>земл. на с Лиляче</t>
  </si>
  <si>
    <t>р.Лиляшка бара</t>
  </si>
  <si>
    <t xml:space="preserve">Констатации: 1. Настоящата проверката се извършва, във връзка с постъпил в БДДР Плевен сигнал от Министерство на околната среда и водите (МОСВ), заведен с вх. № КД-05-57/17.04.2026 г., относно „Неправомерни дейности в коритото на р. Лиляшка бара, в землището на с. Лиляче, общ. Враца“.  
2. Проверката по компетентност се извършва във връзка с постъпилият от МОСВ в БДДР сигнал и самосезиране по отношение на публично достъпни видеоклипове в интернет пространството, публикувани от г-н Росен Петков – Кмет на с. Лиляче, общ. Враца, касаещи постъпилия сигнал.
3. Създаването на констативният протокол, след приключване на огледа, започна в помещение на Кметството на с. Лиляче, общ. Враца. По време на описването на констатациите, Кмета на с. Лиляче ни разпореди да напуснем помещението в кметството, с което отказа да участва в протокола, при описание на установените на терен обстоятелства и изясняване на фактическата обстановка. Създаването на констативният протокол от извършената проверка продължи в сградата на Община Враца.
4. Настоящата проверка на участък от десния бряг на р. Лиляшка бара при „Кадин вир“ (на р. Лиляшка бара), земл. на с. Лиляче, общ. Враца, обл. Враца, се извърши съвместно с представител на Община Враца, РИОСВ-Враца, в присъствието на г-н Росен Петков-Кмет на с. Лиляче, общ. Враца. От направеният обход и оглед се установиха обстоятелства, както следва:
На терен, разположен откъм десен бряг на река Лиляшка бара, земл. на с. Лиляче, общ. Враца при „Кадин вир“ се забелязват следи от тежка транспортна и работна техника от извършено механизирано почистване и подравняване на участък от брега, като видимо на терен е работено включително в непосредствена близост до водното течение на водния обект-р. Лиляшка бара (течение на реката към момента на огледа).
При обхода и огледа на участък по десен бряг на р. Лиляшка бара, при „Кадин вир“, (срещу течението на реката, в посока „Кадин вир“) бяха заснети географски координати (ГК) на характерни гранични точки на участъка, по който има следи от тежка техника и видимо е направено механизирано почистване, както следва:
- т. 1 – разположена на терен в непосредствена близост до десен бряг на водното течение (в момента на проверката) с ГК: N - 43º19´11,32";  E - 23º32´00,49"; 
- т. 2– разположена на терен срещуположно на т. 1, отдалечена от водното течение с ГК: N - 43º19´11,79";  E - 23º32´00,87". Фронта на площта между т. 1 и т. 2 е около 20 м.;
- т. 3– средна точка на терена в близост до водното течение с ГК: N - 43º19´11,06";  E - 23º32´00,89";
- т. 4 – разположена на терен в непосредствена близост до десен бряг на водното течение на р. Лиляшка бара (в момента на проверката) и „Кадин вир“ с ГК: N - 43º19´10,47";  E - 23º32´01,52"; 
- т. 5 – разположена на терен срещуположно на т. 4 отдалечена от водното течение на р. Лиляшка бара (в момента на проверката) на брега до „Кадин вир“ (непосредствено до скално образувание на терена) с ГК: N - 43º19´10,58";  E - 23º32´02,07".
Съгласно информация от публично-достъпните видеоклипове на г-н Росен Петков, в огледания участък по десен бряг на р. Лиляшка бара и „Кадин вир“ (на р. Лиляшка бара), земл. на с. Лиляче, общ. Враца, е извършено почистване на реката за осигуряване на проводимостта в участъка и подравняване на терена за последващо ползване. 
В момента на проверката, при огледът на терен, не се установиха хора и механизирана техника да работят по подравняване на описаният терен по десен бряг на р. Лиляшка бара, при „Кадин вир“, както и дейности в коритото на р. Лиляшка бара, в землището на с. Лиляче, общ. Враца.
5. Съгласно наличните в БДДР документи, установените на терен по-горе описани дейности откъм десен бряг на р. Лиляшка бара и „Кадин вир“, земл. на с. Лиляче, общ. Враца, не касаят случай по чл. 140 от Закона за водите (ЗВ). Не се установяват издадени по реда на ЗВ изискуеми документи за констатираните дейности. 
Съгласно направените от огледа на терен констатации и заснети ГК, ще бъде направена допълнителна проверка в БДДР 
</t>
  </si>
  <si>
    <t>Заповед: № СФРД26-ЗНДПК -56/02.04.2026 г.</t>
  </si>
  <si>
    <t>гр.Етрополе</t>
  </si>
  <si>
    <t>мост</t>
  </si>
  <si>
    <t>мост в гр. Етрополе</t>
  </si>
  <si>
    <t xml:space="preserve">ДЪРЖАВНА ПРИЕМАТЕЛНА КОМИСИЯ ЗА СТРОЕЖ:
РЕКОНСТРУКЦИЯ НА МОСТОВО СЪОРЪЖЕНИЕ НАД РЕКА МАЛЪК ИСКЪР, находящ се при ПС, срещу кв. 126, гр. Етрополе, общ. Етрополе
Комисията е назначена със ЗАПОВЕД № СФРД26-ЗНДПК -56/02.04.2026 г. на Началника на РДНСК Софийска област
</t>
  </si>
  <si>
    <t>3-НН-25</t>
  </si>
  <si>
    <t>с.Д-р Йосифово</t>
  </si>
  <si>
    <t>р.Селска бара</t>
  </si>
  <si>
    <t xml:space="preserve">Констатации:1. Настоящата проверката се извършва, във връзка с постъпило в БДДР Плевен писмо от МОСВ, заведено с вх. № РД-07-76-1/16.04.2026 г., към което е приложено постъпило в министерството парламентарно питане от НС „Относно: Почистено и проводимо ли е речното корито на реката в село Доктор Йосифово?“ от народен представител адв. Петър Петров, ПГ Възраждане, като се посочва, че в с. Доктор Йосифово „…вследствие на проливен дъжд, реката, която минава през територията на селото, е преляла в района на поземлен имот с кадастрален идентификатор 21840.502.24 и намиращия се в близост до него мост, и е заляла околните имоти в ниската им част….от моста нагоре по течението на реката, коритото на реката е пълно с прорасли храсти и дървета, което поне по мое мнение нарушава нейната проводимост…“.
С писмото МОСВ изисква извършване на проверка, съгласно функционалната компетентност на БДДР.
Проверката по компетентност по Закона за водите (ЗВ), за проводимостта на участък от река Селска бара, в регулация на с. Доктор Йосифово, община Монтана, се извършва съвместно с Кмет на селото.
2. При направения обход и оглед на терен в регулацията на с. Доктор Йосифово, община Монтана, обл. Монтана, при местоположение посочено в писменият въпрос на г-н Петров, се установиха обстоятелства, както следва:
- При разклона на пътища ул. „Изгрев“/ул. „Топола“/ул. „Ален мак“ в с. Доктор Йосифово, водите на р. Селска бара се провеждат през бетонов водосток с вътрешен диаметър ф 1000. Заснетите на място географски координати (ГК) на водостока са: N - 43º30´16,92"; E - 23º08´43.14". При огледа на участък от р. Селска бара на отток на водостока до намираща се в близост пешеходна пасарелка се вижда, че в коритото на реката е израсла ниска тревиста растителност и на единични места ниски храсти. След пешеходната пасарелка, по течението на реката, по информация на Кмет на селото, през 2024 г. е извършено почистване на речното корито. 
Преди вток на водостока в коритото на р. Селска бара се виждат струпани около 10-12 бр. каменни къса с различна големина. В речното корито преди вток (срещу течението) се вижда, че е израсла тревиста растителност, ниска храстовидна, на места паднали клони от дървета и такива наклонени и с опасност да паднат. 
Към момента на проверката в огледания участък, при водосток на  р. Селска бара в с. Доктор Йосифово при разклона на пътища ул. „Изгрев“/ул. „Топола“/ул. „Ален мак“ в с. Доктор Йосифово в речното корито нормално се провежда протичащото минимално водно количество. Цитираните по-горе пътища ул. „Изгрев“/ул. „Топола“/ул. „Ален мак“ в с. Доктор Йосифово .са общински и част от инфраструктурата на селото
По информация от Кмета на селото, представена в момента на проверката, при обилните валежи и разлив на водите на р. Селска бара, посочени от г-н Петър Петров, не е имало подадени сигнали за залети жилищни имоти.
3. При проверката Кмет на с. Доктор Йосифово представи за справка с информация и документация за подавано ежегодно до Кмет на Общ. Монтана, искане за почистване на речните корита в селото.
Предписания, срокове, отговорници:
1. Община Монтана да предприеме действия за премахване на храстовидната растителност, паднали клони от дървета и такива наклонени и с опасност да паднат в речното корито на р. Селска бара в регулацията на с. Доктор Йосифово, на отток в участъка до пешеходна пасарелка и преди вток до край регулация на селото, включително струпаните каменни късове, за осигуряване на нормалнатата проводимост на речното легло. Дейностите за се извършват при спазване разпоредбите на Закона за водите. За всеки етап от дейностите, БДДР да бъде писмено уведомена.
Срок: 05.06.2026 г.
Отговорник: Кмет на Община Монтана
</t>
  </si>
  <si>
    <t>5-ДГ-19</t>
  </si>
  <si>
    <t>с. Владимирово и с. Орлова могила</t>
  </si>
  <si>
    <t xml:space="preserve">ДС Орлова могила </t>
  </si>
  <si>
    <t xml:space="preserve">Проверката се извършва във връзка с: постъпило в БДДР писмо от БДЧР-Варна за извършване на проверка по компетентност, във връзка с подаден сигнал от Стоян Христов Денев. Сигналът е за „депониране на птича тор непосредствено до кариера за каменно брашно в землището на с. Орлова могила и в непосредствена близост до помпена станция, захранваща пет села в региона. Депонирането се извършва ежегодно от Кооперация 21-век, с. Владимирово“.
Сигналът е заведен в БДДР с вх. КД-05-52/09.04.2026г.
От направената проверка на място и по налични документи в досието на дружеството се констатира следното:
 Първоначално сигналът от Стоян Христов Денев е подаден към РИОСВ-Варна, препратен до ОДБХ-Добрич и ОД Земеделие-Добрич. ОДБХ-Добрич след извършена проверка го изпращат до БДЧР-Варна, те от своя страна изпращат преписката до БДДР-Плевен според териториален обхват.
На място се констатира, че на север, североизток от ПИ 11421.44.34, НТП кариера за суровини за строителството и промишлеността в скален масив, в землището на с. Владимирово е депонирано голямо количество прясна птича тор. Депонираната маса е разположена на десния бряг на реката и е депонирана директо върху земята. Част от масата се стича по терена и достига до речното легло на река Карамандере с код на водно тяло BG1DJ345R1010. Коритото на реката е сухо и има проводимост.
На срещуположната срана, на левия бряг, е разположена помпена станция /ПС/ „Орлова могила“ на „ВиК Добрич“. ПС е на 2-3 метра по-високо от дъното на реката, която в момента на проверката е суха. ПС обслужва/водоснабдява селата Орлова могила, Самуилово, Владимирово и Бдинци и Вратарите в община Добричка. Към ПС е изграден дълбок сондаж ДС Орлова могила с приблизителни геогр.координати N43°32'51,25''  E27°34'26,35'', намиращ се на разстояние от ПС около 500м.
За правото на водовземане от ДС Орлова могила БДДР-Плевен не е издавала ново разрешително за водовземане от подземни води на „ВиК Добрич“ АД (има старо с №0378/22.06.2001г. което не е подновявано). По данни на ВиК Добрич“ АД, ДС Орлова могила е разположен в подземно водно тяло с код BG10000G3K051, карстови води в малм-валанжа, естествено защитено от по-горестоящите водни тела, и е с дълбочина около 700 м. Помпата е спусната на около 160м. ДС работи в режим на работа 11 часа от денонощието. Водата от ДС се качва във водоем към ПС „Орлова могила“ със обем 120м³. Около водоема и ДС има обособена СОЗ 1 със бодлива тел и мрежа.
В хода но проверката са представени протоколи от „ВиК Добрич“ АД за изпитване на сурова вода от ДС, съгласно изискванията на Наредба 1 за 2024г., 2025г. и 2026г. Водата е изпитвана по основни индикативни показатели, физико-химични. Не се наблюдават отклонения от заложените норми за качество на суровата подземна вода.
</t>
  </si>
  <si>
    <t>5-ДГ-20</t>
  </si>
  <si>
    <t>с. Бенковски</t>
  </si>
  <si>
    <t xml:space="preserve">ДС1 Бенковски </t>
  </si>
  <si>
    <t xml:space="preserve">Проверката се извършва във връзка с: постъпило в БДДР писмо от РЗИ-Добрич за извършване на проверка по компетентност, по сигнал постъпил в РЗИ-Добрич. Сигналът е за „влошено качество на питейната вода от водопроводната мрежа на с. Бенковски, община Добричка“, заведен в БДДР с вх. КД-05-59/17.04.2026г.
  От направената проверка на място и по налични документи в досието на дружеството се констатира следното:
За правото на водовземане от ДС1 Бенковски БДДР-Плевен не е издавала ново разрешително за водовземане от подземни води на „ВиК Добрич“ АД (има старо с №0378/22.06.2001г. което не е подновявано). По данни на ВиК Добрич“ АД, ДС 1 Бенковски е разположен в подземно водно тяло с код BG10000G3K051, карстови води в малм-валанжа, естествено защитено от по-горестояите водни тела, и е с дълбочина около 600-700 м. Помпата е спусната на около 160м. ДС работи в режим на работа 15 часа от денонощието. Водата от ДС се качва във водоем към ПС „Бенковски“ със обем около 100 м³. Около водоема и ДС има обособена СОЗ 1 със бодлива тел и мрежа.
В хода но проверката са представени протоколи от „ВиК Добрич“ АД за изпитване на сурова вода от ДС 1 Бенковски, съгласно изискванията на Наредба 1, от дата 15.04.2026г. Водата е изпитвана по основни индикативни показатели, включително цвят и мирис, и нефтопродукти. Не се наблюдават отклонения от заложените норми за качество на суровата подземна вода. След 15 април не е извършвано ново пробонабиране на сурова вода от страна на ВиК Добрич. 
В момента на проверката няма наличие на миризма при постъпване на водата от ДС 1 Бенковски към водоема на ПС Бенковски.
</t>
  </si>
  <si>
    <t>5-ДГ-21</t>
  </si>
  <si>
    <t>"ПЕС 2 – ЗКПУ Успех – Добрич"</t>
  </si>
  <si>
    <t xml:space="preserve">Проверката се извършва във връзка с: писмо заведено в БДДР с вх.№КД-07-1264/02.02.2026г. за пломбиране на водомер и последващ контрол по Закона за водите по разрешително № 11530633/29.4.2024 г.
От направената проверка на място и по налични документи в досието на дружеството се констатира следното:
Дружеството "МЕДЖИК ФЛЕЙМ" ЕООД е титуляр на разрешително за водовземане от подземни води чрез съществуващи водовземни съоръжения №11530633/29.4.2024 г. Водовземното съоръжение което експлоатира дружеството е тръбен кладенец "ПЕС 2 – ЗКПУ Успех – Добрич" разположено във водно тяло BG1G0000J3K051 - Карстови води в Малм-Валанжския басейн.
С Констативен протокол 5-ДГ-78/16.12.2025г. на БДДР е дадено предписание на дружеството:
1. Да се монтира втори водомер за осигуряване на възможността за измерване на ползваната вода от ТК по цели. В 7 (седем) дневен срок след монтажа писмено да се уведоми Басейнова дирекция за поставяне на пломба. С писмо наш вх. №КД-07-1264/02.02.2026г. дружеството уведомява, че новозакупеният водомер е монтиран и е готов за пломбиране.
 Новият водомер е марка PoWoGaz, NWM 130-50, NP  сер. № 24011871, налична пломба на производител, пломбиран в момента на проверката при показания: 000004 м³. Водата отчетена по водомер № 24011871 ще се ползва с цел „охлаждане“. 
Спазват се условията в разрешително №11530633/29.4.2024 г.
Предписания, срокове, отговорници:       няма
</t>
  </si>
  <si>
    <t xml:space="preserve">"МЕДЖИК ФЛЕЙМ" ЕООД </t>
  </si>
  <si>
    <t xml:space="preserve">гр.Елена  </t>
  </si>
  <si>
    <t xml:space="preserve">Елена </t>
  </si>
  <si>
    <t xml:space="preserve">вътрешен водопровод </t>
  </si>
  <si>
    <t xml:space="preserve">Община Елена - възложител, вътрешен водопрвод по ул. Иван Момчилов </t>
  </si>
  <si>
    <r>
      <t>От направената проверка се констатира следното: Изпълнено по проект, подписан образец на Акт 16
Проектните  чертежи - ситуация , профили и и др.служи за екзекутив .</t>
    </r>
    <r>
      <rPr>
        <sz val="12"/>
        <rFont val="Times New Roman"/>
        <family val="1"/>
        <charset val="204"/>
      </rPr>
      <t xml:space="preserve">"Реконструкция на съществуващи водопроводни клонове по индикативни улици на гр. Елена" I етап - клон 2, клон 3 и клон 4 по ул. "Иван Момчилов" и водопроводи по пресечки". Водопровода Пресича воден обект - дере, окачено по съществуващ мост и замонолитено във връхната част на двата устоя.
</t>
    </r>
  </si>
  <si>
    <t>гр. Бяла</t>
  </si>
  <si>
    <t>Бяла</t>
  </si>
  <si>
    <t xml:space="preserve">Община Бяла - възложител, закриване и рекултивация на съществуващо депо за битови отпадъци </t>
  </si>
  <si>
    <r>
      <rPr>
        <b/>
        <u/>
        <sz val="12"/>
        <rFont val="Times New Roman"/>
        <family val="1"/>
        <charset val="204"/>
      </rPr>
      <t>Основни констатации:</t>
    </r>
    <r>
      <rPr>
        <sz val="12"/>
        <rFont val="Times New Roman"/>
        <family val="1"/>
        <charset val="204"/>
      </rPr>
      <t xml:space="preserve"> Строежът е изпълнен по проект, подписан образец на Протокол 16</t>
    </r>
  </si>
  <si>
    <t>3-НН-26</t>
  </si>
  <si>
    <t>земл. на с.Зверино</t>
  </si>
  <si>
    <t>МВЕЦ "Черепиш"</t>
  </si>
  <si>
    <t xml:space="preserve">Констатации:1. Настоящата проверката се извършва, във връзка с постъпил в 18,33 ч. на 20.04.2026 г. БДДР Плевен сигнал на зелен телефон, чрез национална система тел. 112, заведен с вх. № КД-05-63/21.04.2026 г. В сигналът, подаден от г-н Димитър Георгиев се посочва, че: „ВЕЦ Черепиш на р. Искър в посока Мездра са изпуснали вода и хайвера е останал на тревата. Уведомен е дежурен ИАРА. Сигналът ще бъде предаден към РИОСВ“.
2. Извършен е оглед на съоръженията на МВЕЦ „Черепиш“ в коритото на р. Искър: при края на задбаражното езеро, при мястото на водохващането и точката на връщане на преработените води в р. Искър на МВЕЦ „Черепиш“, намиращи се в землищата на с. Люти брод и с. Зверино, общ. Мездра, обл. Враца.
3. При огледа на задбаражното езеро се установи запълване на същото, като над клапа на първи затвор прелива част от протичащото водно количество в р. Искър.
3. При огледа се установи, че МВЕЦ „Черепиш“ работи с двете ХГ, на около 60% от общо инсталираната мощност на хидрогрупите. 
4. Към момента на проверката през рибния проход е осигурено подаването на минималното разрешено количество след водохващането на р. Искър, необходимо за нормалното функциониране на екосистемите.
5. На обекта се води оперативен дневник за почасов отчет на работата по електропроизводство от МВЕЦ. Съгласно оперативният дневник за почасов отчет на работа на централата е записано, че към 18 ч. на 19.04.2026 г. клапа на затвор 2 остава в свалено положение и не реагира, което е явно настъпило аварийно състояние на съоръженията. За обезопасяване работата на ВЕЦ се е наложило постепенно понижаване на нивото в задбаражното езеро.
6. След извършен ремонт, продължил до 18 ч. на 20.04.2026 г. е започнало възстановяването на нивото в задбаражното езеро.
7. Към момента е възстановен нормалният режим на работа на МВЕЦ „Черепиш“.
Предписания, срокове, отговорници:
1. При аварийни състояния, изискващи изпускане на водни количества, „КА – 5“ АД, гр. София за уведомява компетентните органи, съгласно разпоредбите на Закона за водите, като включително БДДР да бъде уведомена по електронна поща email: dunavbd@bddr.bg.
Отговорник: Изпълнителен Директор на „КА-5“ АД
</t>
  </si>
  <si>
    <t>1-ГА-04</t>
  </si>
  <si>
    <t>коригирано дере</t>
  </si>
  <si>
    <t>„Регионално депо за неопасни отпадъци на Общините Ботевград, Правец и Етрополе в землището на с. Трудовец и землището на гр. Ботевград/Община Ботевград / Общинско предприятие „Благоустройство и комунално стопанство“ – град Ботевград</t>
  </si>
  <si>
    <t>Община Ботевград е притежател на Комплексно разрешително КР № 122/2006 г., актуализирано с Решение на Изпълнителния Директор на Изпълнителна агенция по околна среда № 122-Н0-И0-А1/12.05.2014 г., поправено с Решение на Изпълнителния Директор на Изпълнителна агенция по околна среда № 122-Н0-И0-ТГ1/2016 г. за експлоатация на „Регионално депо за неопасни отпадъци на общините Ботевград, Правец и Етрополе“ с извършител на дейността Общинско предприятие “Благоустройство и комунално стопанство“ град Ботевград, в землището на с. Трудовец, местност „Могилата“ община Ботевград, област София. 
 В момента на проверката се констатира, че: не се заустват отпадъчни води от дейността на депото в повърхностен воден обект, посочен в комплексното разрешително. Мястото на заустване е обозначено с табела „Точка на заустване“. Заснети са георграфски координати в точка в близост до мястото на заустване, като същите кореспондират с посочените в КР.
В БДДР – Плевен са представени с писмо с вх. № КД-07-1358/03.02.2026 г. – Декларация по чл. 194 б от ЗВ за изчисляване на дължимата такса за заустване на отпадъчни води и копие на платежно нареждане за заплатена такса по сметка на БДДР Плевен.
С писмо с вх.№ КД-07-2056/01.04.2026 г. е представен ГДОС - годишен доклад за изпълнение на дейностите на „Регионално депо за неопасни отпадъци на общините Ботевград, Правец и Етрополе“ – град Ботевград, за което е предоставено Комплексно разрешително № КР 122/2006, актуализирано с Решение на Изпълнителния Директор на Изпълнителна агенция по околна среда № 122-Н0-И0-А1/12.05.2014 г., поправено с Решение на Изпълнителния Директор на Изпълнителна агенция по околна среда  № 122-Н0-И0-ТГ1/2016 г. за 2025 г. В представения доклад са цитирани номера на протоколи от извършен химичен анализ на водата на смесен поток в раздел „Мониторинг на смесен поток отпадъчни води – производствени и битово – фекални“ – в Таблици 5.1.1;  5.1.2; 5.1.3; 5.1.5 – са предоставени в табличен вид данни за ХПК, необходими за изчисляване годишния товар по химична потребност от кислород. С писмо с вх.№  вх. № КД-07-1358-1/12.03.2026 г. са постъпили в БДДР Плевен протоколи от изпитване на води ведно с протоколи от вземане на проби/извадки - води през 2025 г. на отпадъчни води ТП № 6 (РШ № 13) – след ПС.
За изчисляване на таксите за заустване на отпадъчни води са налични регистри на страницата на БДДР – Плевен в Раздел „Административни“, подраздел „Такси и банкова сметка“  - Регистър с корекционни коефициенти за изчисляване на такси за заустване на отпадъчни води по комплексни разрешителни с адрес следният линк: https://www.bd-dunav.bg/content/administrativni-uslugi/taksi-i-bankova-smetka/. Предписания и срокове: 1. Да се представи в БДДР – Плевен коригирана декларация за изчисляване на дължимата такса за заустване на отпадъчни води за 2025 г. 2. Да се представи настоящият протокол от проверката на Кмета на община Ботевград за сведение и изпълнение.</t>
  </si>
  <si>
    <t>КР 122/2006</t>
  </si>
  <si>
    <t>Община Ботевград</t>
  </si>
  <si>
    <t>60.72</t>
  </si>
  <si>
    <t>1-ИГ-06</t>
  </si>
  <si>
    <t>ШК-Юкон-Плевен</t>
  </si>
  <si>
    <t>"Юкон"  ЕООД</t>
  </si>
  <si>
    <t xml:space="preserve">Проверката се извършва във връзка с: контрол на обекти с издадени разрешителни, включени в плана за извършване на контролна дейност за 2026 г. и текущ контрол по Закона за водите (ЗВ).
От направената проверка по документи се констатира следното:
„Юкон“ ЕООД е титуляр на разрешително за водовземане от подземни води с №11591546/21.03.2024 г. с цел „водоснабдяване за други цели“ с краен срок на действие 21.03.2030 г. 
Обект на водоснабдяване е автомивка в ПИ 56722,652,674, обл. Плевен, общ. Плевен, гр. Плевен, бул. „Георги Кочев“ № 24, вид собст. Частна, вид територия Урбанизирана.
В БДДР за отчетната 2025 г. от титуляра с наш вх. № КД-07-848/27.01.2026 г. са представени декларация по чл. 194б от Закона за водите (ЗВ), годишен доклад по чл. 48, ал.1, т. 12 от ЗВ, копие на платежно нареждане за заплатена такса и протокол от извършен анализ на водата.
В момента на проверката се констатира, че се извършва водовземане от Шахтов кладенец (ШК – Юкон – Плевен) за нуждите на гореописаното разрешително. Кладенеца е изграден до дълбочина 10,0 м., чрез изкоп и спускане на бетонови пръстени с вътрешен диаметър 850/730 мм.  Водоприемната част е представена от вливни отвори (барбакани). Устието на кладенеца е затворено с капак. До кладенеца е изградена подземна шахта от бетонов пръстен с диаметър 100/90см. и дълбочина 100 см., в която е монтирана потопяема помпа със смукател на дълбочина 9,50 м.
Монтирано е измервателно устройство марка „Беласица“ с № 21004443, за отчитане на ползваните водни обеми, същото е пломбирано с пломба на БД-Плевен в момента на проверката. Извършен е отчет на показанията на водомера, както следва: 02759 м3. Води се дневник за ползваните водни обеми  в електронен вариант.
На измервателното устройство е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03.10.2006 г., в сила от датата на влизане в сила на Договора за присъединяване на Република България към Европейския съюз). 
Съгласно условие 5 от Условия за монтиране на водомери за измерване на ползваните за различните цели водни обеми титуляра трябва да поддържа в наличност резервен водомер - от титуляра не се поддържа в наличност резервен водомер.
Дружеството не препятства достъпа на контролиращите органи до водовземните съоръжения, както и до обекта, в който се ползват подземните води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
1. Да се поддържа в наличност резервен водомер съгласно условие 5 от Условия за монтиране на водомери за измерване на ползваните за различните цели водни обеми от издаденото разрешително.
2. Да се представи настоящият протокол от проверката на Управителя на „Юкон“ ЕООД за сведение и изпълнение.
</t>
  </si>
  <si>
    <t>11591546</t>
  </si>
  <si>
    <t>1-РХ-06</t>
  </si>
  <si>
    <t>гр. Ябланица</t>
  </si>
  <si>
    <t>"ТК-Община Ябланица-Ябланица"</t>
  </si>
  <si>
    <t>"ТК-Община Ябланица-Ябланица"/"Шел България" ЕАД</t>
  </si>
  <si>
    <t xml:space="preserve">„ШЕЛ БЪЛГАРИЯ“ ЕАД  – гр.  София е титуляр на Разрешително за водовземане от подземни води чрез съществуващи водовземни съоръжения с №11591636/17.06.2025 г. Водовземането се извършва от „ТК-Община Ябланица- Ябланица“, находящ се в местността „Нановица“, гр. Ябланица, общ. Ябланица, обл. Ловеч. 
Целта на водовземането е „водоснабдяване за други цели-в т. ч. противопожарни нужди“. Краен срок на действие на разрешителното е 17.06.2031 г. 
В БДДР с наш вх. № КД-07-1187/30.01.2026 г.  са представени в срок Декларация по чл. 194б от ЗВ за 2025 г., дневник за черпени водни количества и платежен документ, а с вх. №КД-07-1187-(1)/18.02.2026 г. е представен годишен доклад по чл. 48, ал1, т. 12 от ЗВ. Дължимата такса за отчетната година в размер на 39,11€  е заплатена в срок, видно от банково извлечение №8/15.01.2026 г. Ползваните водни количества през 2025 г. не надвишават разрешените такива.
От направената проверка на място се констатира, че:  в момента на проверката не се извършва водовземане за целта на горецитираното разрешителното. Около устието на кладенеца е изградена водомерна шахта, в която на водопроводните тръби е монтирано измервателно устройство и спирателен кран. Монтиран е и автоматичен нивомер за измерване на водното ниво.  Експлоатацията на кладенеца се осъществява с потопяема помпа, спусната на дълбочина 185,5-186,5 м. От кладенеца водата постъпва в резервоар с обем 1000 м3. 
Монтирано е измервателно устройство марка PoWoGaz, сериен №79018221 и показания, отчетени в момента на проверката 00284 м3 .
На измервателното устройства са налични две пломби - на БДДР и на сертифициращ орган, като и двете са с ненарушена цялост. 
Титулярът на разрешителното, съгласно условията в издаденото разрешително изпълнява/ не изпълнява следните условия:
- Условие за мястото на монтиране на измервателните устройства – водомера е монтиран на определеното в разрешителното място – на нагнетателната тръба в шахтата. 
- Води се дневник за ежемесечно отчитане на ползваните количества вода и измерени водни нива в електронен вариант. 
- Условие 1.5 от приложение към разрешителното „Да поддържа в наличност резервен водомер, отговарящ на условията на т.2 и т.3 – от титуляра не се поддържа  в наличност резервен водомер. 
     - Условие за измерване на нивото на подземните води – автоматично се измерва ДВН на подземните води, съгласно условията в издаденото разрешително, което се отразява в отчета за черпените водни количества. 
     -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поддържа в наличност резервен водомер съгласно условие 1.5 от приложение към издаденото разрешителното.  
Срок:22.05.2026 г.
Отг. Управител на „ШЕЛ БЪЛГАРИЯ“ ЕАД  
2. Да се представи настоящия протокол  от извършената проверка на Управителя „ШЕЛ БЪЛГАРИЯ“ ЕАД  за сведение и изпълнение.
Срок:27.04.2026 г.
Отг. Цв. Илиева
</t>
  </si>
  <si>
    <t>11591636</t>
  </si>
  <si>
    <t>17.06.2025 г.</t>
  </si>
  <si>
    <t>Шел България ЕАД</t>
  </si>
  <si>
    <t>2-AE-48</t>
  </si>
  <si>
    <t>Градец</t>
  </si>
  <si>
    <t>Тръбен кладенец в ПИ с идентификатор 17449.111.448, местност „Прогон“, землище с. Градец, община Костинброд, обл. Софийска</t>
  </si>
  <si>
    <t xml:space="preserve">Проверката се извършва във връзка с: подадено заявление с вх. № РР-12-7586/ 12.08.2024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Иво Станимиров Петров е подал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РР-12-7586/ 12.08.2024 г.
2. От приложената към заявлението документация се установява следното: 
2.1. Съоръжението (тръбен кладенец) е изградено през 2013 г., съгласно представена декларация за годината на изграждане и е с местоположение поземлен имот 17449.111.448, местност „Прогон“, с. Градец, общ. Костинброд.
Посочените координати на съоръжението са потвърдени. Измерените координати са както следва:
N 42˚53ˈ04,506ˈˈ
E 23˚12ˈ35,572ˈˈ
2.2. Съгласно представената декларация кладенеца ще се ползва за Водоснабдяване за други цели 
2.3. Конструкция:
Тръбният кладенец е изграден с дълбочина 78,0 м, изградено от ПВХ тръби диаметър 140 мм. Филтри разположени в интервалът 48,0 м-68,0 м и 73,0 м -78,0 м. 
2.4. Направен е опитно-филтрационен тест с дебит Q=0,35 л/с и постигнато понижение S=1,78 м.
  3. От проверката на място се установи:
  3.1. Устието на тръбният кладенец се намира в подземна ПВХ шахта 800 мм. 
  3.2. Кладенецът е оборудван с потопяема помпя, спусната на 71,0 м с дебит 0,35 л/с. Няма монтирано измервателно устройство.
  3.3. В деня на проверката се измери СВН =54,15 м от кота терен.
  3.4. В деня на проверката се дава ново Заявление, съгласно образец РС1 от собственика на имота и декларация за целите на ползване.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се монтира измервателно устройство на устието на кладенеца, за което да се уведоми Басейнова дирекция „Дунавски район“.
        Срок: 08.05.2026 г. 
       Отг. Иво Петров
2.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22.05.2026 г. 
        Отг. Иво Петров
3. В случай, че кладенецът ще бъде използван е необходимо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Срок: 22.06.2026.
          Отг. Иво Петров
4. Да не се извършва водовземане от тръбния кладенец без издадено Разрешително за водовземане от подземни води.
     Срок: Постоянен
     Отг. Иво Петров 
</t>
  </si>
  <si>
    <t>2-AE-49</t>
  </si>
  <si>
    <t>Кремиковци</t>
  </si>
  <si>
    <t>Тръбен кладенец в ПИ с идентификатор 68134.8684.58, гр. София, район Кремиковци, Столична община</t>
  </si>
  <si>
    <t xml:space="preserve">Проверката се извършва във връзка с: подадено заявление с вх. № РР-12-1803-(3)/ 28.11.2025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Силвия Сашева Иванова е подал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РР-12-1803-(3)/ 28.11.2025 г.
2. От приложената към заявлението документация се установява следното: 
2.1. Съоръжението (тръбен кладенец) е изградено през 2014 г., съгласно представена декларация за годината на изграждане и е с местоположение поземлен имот 68134.8684.58, гр. София, район Кремиковци, Столична община.
Посочените координати на съоръжението са потвърдени. Измерените координати са както следва:
N 42˚43ˈ32,46ˈˈ
E 23˚22ˈ17,86ˈˈ
2.2. Съгласно представената декларация кладенеца ще се ползва за Водоснабдяване за други цели 
2.3. Конструкция:
Тръбният кладенец е изграден с дълбочина 32,0 м, изградено от ПВХ тръби диаметър 125 мм. Филтри разположени в интервалът 4,0 м-24,0 м и 29,0 м -32,0 м. 
2.4. Направен е опитно-филтрационен тест с дебит Q=0,83 л/с и постигнато понижение S=0,86 м.
  3. От проверката на място се установи:
  3.1. Устието на тръбният кладенец се намира в подземна шахта. 
  3.2. Кладенецът е оборудван с потопяема помпа с дебит 0,83 л/с. Няма монтирано измервателно устройство.
  3.3. В деня на проверката се измери СВН =1,40 м от кота терен.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се монтира измервателно устройство на устието на кладенеца, за което да се уведоми Басейнова дирекция „Дунавски район“.
        Срок: 08.05.2026 г. 
        Отг. Силвия Иванова
2.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22.05.2026 г. 
        Отг. Силвия Иванова
3. В случай, че кладенецът ще бъде използван е необходимо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Срок: 22.06.2026.
          Отг. Силвия Иванова
4. Да не се извършва водовземане от тръбния кладенец без издадено Разрешително за водовземане от подземни води.
</t>
  </si>
  <si>
    <t>З-д № ДНСК26–ЗНДПК-242</t>
  </si>
  <si>
    <t>Григорево</t>
  </si>
  <si>
    <t xml:space="preserve">
"Складово търговска база и изгребна яма“ – етапно строителство:
ЕТАП I: „Хала 4“
</t>
  </si>
  <si>
    <t xml:space="preserve"> Държавна приемателна комисия за строеж:
"Складово търговска база и изгребна яма“ – етапно строителство:
ЕТАП I: „Хала 4“
</t>
  </si>
  <si>
    <t>3-НН-27</t>
  </si>
  <si>
    <t>гр.Лом</t>
  </si>
  <si>
    <t>р.Лом</t>
  </si>
  <si>
    <t xml:space="preserve">Констатации: 1. Настоящата проверка по компетентност се извършва, във връзка с постъпило в БДДР Плевен писмо от Община Лом, заведено с вх. № КД-08-56-1/04.03.2026 г., към което е приложена Заповед № РД-02-09-344/02.04.2026 г. на Кмет на Лом за назначаване на комисия за извършване на проверка по възникнал проблем, описан в приложения към заповедта сигнал на „Аркус“ АД. Сигналът от „Аркус“ АД, гр. Лясковец до Кмет на гр. Лом е „Относно: Нарушаване цялостта на земната дига, изградена по левия бряг на р. Лом“, в който се изисква „…предприемане на действия относно поддържане на дигата по левия бряг на р. Лом….в утвърдената точка на заустване на Обособено производство, гр. Лом, със седалище фирма „Аркус“, гр. Лясковец, има нарушена цялост на дигата“.  
2. Проверката по компетентност на участък от ляв бряг на р. Лом, в регулацията на гр. Лом, общ. Лом, обл. Монтана, се извърши в присъствието на представител на фирма „Аркус“ АД, гр. Лясковец – ОП-гр. Лом и Община Лом. От огледа се установиха обстоятелства, както следва:
• Извършен е оглед в индустриалната зона, в границите на населеното място - гр. Лом. При място географски координати (ГК) заснети по кота корона на дигата: N - 43º 47´ 59,07";  E - 23º 14´ 36,63", срещу ъгловият край на площадката на предприятие „СИЛПА“ с административен адрес в гр. Лом - ул. „Лудовико Миланези“ № 2, граничеща след общински път с лява земно-насипна дига на река Лом в гр. Лом се вижда, че лявата земно-насипна дига на р. Лом е компрометирана в участък с ширина около 5-8 м. Видно от огледа компрометираният участък е до дълбочина около 7-8 м, като достига до мокър и до сух откос. При проверката се установи излив на отпадъчни води от метална тръба, излизаща от основата на сух откос на дигата,  с диаметър около ф1200 в компроментирания участък на дигата, като водите се отливат в посока р. Лом. Установено е, че компроментирания участък е част от лява дига общинска собственост. До оградата в края на площадката на фирма „СИЛПА“ е разположена събирателна шахта за отпадъчни води, от който се отвеждат за заустване в р. Лом отпадъчни води, в точка на заустване, съгласно издадено по реда на Закона за водите“ на фирма „Аркус“ АД, гр. Лясковец за ОП-Лом разрешително за ползване на воден обект (Площадката на „Аркус“ АД-ОП-Лом е с административен адрес гр. Лом, ул. „Лудовико Миланези“ № 3).
Съгласно разпоредбите на Закона за водите:
„Публична общинска собственост са: защитните диги и съоръженията и системите за укрепване на речните легла в границите на населените места….
Държавната политика, свързана с дейностите по експлоатация, изграждане, реконструкция и модернизация на водностопанските системи и съоръжения, се осъществява от:…. Политиката, свързана с дейностите по експлоатация, изграждане, реконструкция и модернизация на водностопански системи и съоръжения - общинска собственост, се осъществява от кмета на общината…
Поддръжката и ремонтно-възстановителните дейности на…хидротехнически и защитни съоръжения се осигуряват от собствениците“.
Община Лом настоява фирма „Аркус“ АД, гр. Лясковец да възстанови липсващата част от съоръжението-отвеждащ колектор на отпадъчни води, преминаващ през основата на дигата, до точката в р. Лом, посочена с ГК в Разрешително с № 13140046/10.03.2008 г.
Съгласно условие в Разрешително № 13140046/10.03.2008 г. на титуляр „Аркус“ АД: „Всеки ремонт на отвеждащия канализационен колектор ф 1200 в близост до земната дига изградена по левия бряг на р. Лом, да се извършва след съгласуване с Община Лом, Област Монтана“.
Предписания, срокове, отговорници:
1. Община Лом да предприеме действия за възстановяване цялостта на компрометираният участък от констатираната при извършеният оглед нарушена цялост на лява земно-насипна дига на р. Лом, в участък в регулационните граници на гр. Лом, при спазване на разпоредбите на Закона за водите. За всеки етап от дейностите, БДДР да бъде писмено уведомена.
Отговорник: Кмет на Община Лом
</t>
  </si>
  <si>
    <t>КП на РИОСВ-Русе</t>
  </si>
  <si>
    <t>Керос Керамика</t>
  </si>
  <si>
    <t>Проверката е във връзка с писмо на РИОСВ Русе № КД-08-117/17.04.2026  за извършване на проверка по изпълнение у-та на КР № 167-Н1-И0-А1/2016 на Керос Керамика ЕАД. При съвместната  проверка , по компетентност бяха проверени условия 8.1, 10   и 13. За проверените условия беше попълнен чек лист и КП.  Собственият водоизточник не се ползва в момента тече процедура в РИОСВ-Русе за изготвяне на преценка за необх.от ОВОС. Не бяха констатирани несъответствия по изпълнение на условията в КР. Дадено е предписание на дружеството да не извършва водовземане от ВС до издаване на глава 3-та от ЗВ.</t>
  </si>
  <si>
    <t xml:space="preserve">КР № 167-Н1-И0-А1 </t>
  </si>
  <si>
    <t>Керос Керамика ЕАД</t>
  </si>
  <si>
    <t>АУАН 1536</t>
  </si>
  <si>
    <t>ОБЩИНА ВЪЛЧИ ДОЛ</t>
  </si>
  <si>
    <t>АУАН 1537</t>
  </si>
  <si>
    <t>АУАН 1538</t>
  </si>
  <si>
    <t>ДИОН ООД</t>
  </si>
  <si>
    <t>1-ОМ-13</t>
  </si>
  <si>
    <t>с. Градище</t>
  </si>
  <si>
    <t>„ШК5-Свинекомплекс Дунав- Градище“</t>
  </si>
  <si>
    <t>„ШК5-Свинекомплекс Дунав- Градище“/ животновъден коплекс – село Варана, община Левски/ „Бони Ферма Левски“  АД</t>
  </si>
  <si>
    <t xml:space="preserve">Проверката се извършва във връзка с: писмо с вх. №КД-07-1884-1/15.04.2026 г. и последващ контрол по Закона за водите (ЗВ)
От направената проверка по документи и на място се констатира следното:
„Бони Ферма Левски“  АД е титуляр на разрешително за водовземане от подземни води, чрез съществуващи водовземни съоръжения с №11520505/26.03.2025 г. Водовземането се осъществява от „ШК5 - Свинекомплекс Дунав - Градище“. Цел на водовземането: водоснабдяване за животновъдство. Краен срок на действие на разрешителното: 26.03.2031 г.
  В БДДР за отчетната 2025 г. са представени всички необходими отчетни докумети. Заплатена е дължимата такса.
  В изпълнение на предписание №1 от Констативен протокол №1-ОМ-11/01.04.2026 г. – с писмо с вх. №КД-07-1884-1/15.04.2026 г., БДДР е уведомена за отводняване на водомерни шахти и готовност за извършване на проверка. 
 В момента на проверката на място се констатира, че не се извършва водовземане от „ШК5 - Свинекомплекс Дунав - Градище“ за целта на издаденото разрешително. Налично е измервателно устройство за отчитане на ползваните водни количества – марка „PoWoGaz“, сериен №240115489, с показания в момента на проверката както следва: 025709 м3. Устройството e с налична пломба на друга контролна институция и пломба на БД-Плевен с ненарушена цялост.
  В момента на проверката автоматично е измерено статично водно ниво (СВН)- 4.74 м.
  Води се дневник за ежемесечно отчитане на ползваните водни количества и измерени експлоатационни нива. Същият е представен и заверен в момента на проверката.
</t>
  </si>
  <si>
    <t>11520505</t>
  </si>
  <si>
    <t>26.03.2025 г.</t>
  </si>
  <si>
    <t xml:space="preserve">„Бони Ферма Левски“  АД </t>
  </si>
  <si>
    <t>1-ИИ-11</t>
  </si>
  <si>
    <t>с. Български извор</t>
  </si>
  <si>
    <t>Участък от р. Калник в землище на с. Български Извор, общ. Тетевен. Участък от река в с. Галата в урбанизираната територия, на отделни места, община Тетевен.</t>
  </si>
  <si>
    <t>Участък от р. Калник в землище на с. Български Извор, общ. Тетевен в близост до имот с животновъдни сгради и наличен пчелин/ „Добревски -1“ ООД.  Участък от река в с. Галата в урбанизираната територия, на отделни места, община Тетевен.</t>
  </si>
  <si>
    <t xml:space="preserve">Проверката се извършва във връзка с: Препратен от МОСВ София, постъпил при тях  сигнал с техен вх.№12-00-421/15.04.2026 г. Заведен в БДДР-Плевен с вх. №КД-05-58/17.04.2026 г. относно „Сигнал от г-н Иван Ушовски за извършване на незаконни  дейности на територията на общ. Тетевен“.Сигналоподателя не присъства на проверката,  непредоставена и не налична информация за контакт в сигнала.На 23.04.2026 г. е извършена проверка на място от експерти на БДДР-Плевен, по компетентност, съвместно с представители на РИОСВ-Плевен, представител  на община Тетевен  и  в присъствието на  представител на обекта.  
В момента на проверката е извършен обход и визуално огледан участък от река Калник в  землището на с. Български извор, общ. Тетевен с дължина около 150 м граничещ с горецитираният имот на терен с налични животновъдни сгради.  В момента на проверката в речното леглото на река Калник, протичат водни количества с обем характерен за сезона, свободно без подприщване.   Същите са видимо чисти, прозрачни без мирис. Не се установява към момента на проверката ползване на повърхностния воден обект за заустване на отпадъчни води в обходеният участък от реката. Наличен е ѝ съществуващ пешеходен мост над реката. Не се извършват каквито и да са други  дейности в речното легло към момента на проверката в участъка. 
По направена справка в публично достъпния регистър на КАИС имота е с номер: ПИ 07357.116.3 област Ловеч, община Тетевен, с. Български извор, м. МЕТИЛЕВА ЛИВАДА вид собств. Частна обществени организации, вид територия Земеделска, НТП за животновъден комплекс,  площ 3999 кв. м, стар номер 116003.
Не се установява изложеното в сигнала  загробване на  животни в имота. В съседен имот на горепосочения имот е наличен пчелин.
 В момента на проверката е обходен и огледан участък от река в с. Галата в урбанизираната територия, на отделни места. Не се установява заустване на отпадъчни води във водния обект, към момента на проверката при огледаните места.
По информация от Кмета на с. Галата, при проведен телефонен разговор не се потвърждава изложеното в сигнала за района на с. Галата, касаещо част води.
</t>
  </si>
  <si>
    <t>В-ЕС-13</t>
  </si>
  <si>
    <t xml:space="preserve"> р. Калник </t>
  </si>
  <si>
    <t xml:space="preserve">Участък от р. Калник в землище на с. Български Извор, общ. Тетевен. </t>
  </si>
  <si>
    <t>Проверката е във връзка с: препратен сигнал от MOCB в РИОСВ — Плевен заведен с вх. №ОИК-3-39/17.04.2026 г., “за незаконно дейности па територията на Община Тетевен” и на основание чл. 151, ал. 4 от Закона за водите и чл. 154 , ал. 1 от Закона за опазване на околната среда. При проверката се констатира, че:
1. Проверката е във връзка с препратен от МОСВ в РИОСВ — Плевен сигнал, заведен с вх. №ОИК-3-39/17.04.2026 г., “за незаконни дейности на територията на Община Тетевен”. Сигналоподателят не е уведомен и не присъства по време на проверката поради непредставени в сигнала данни за контакт с него.
2. При проверката се извърши оглед на Месопреработвателно предприятие, с. Български извор и участък от р. Калник, на територията на с. Български извор и посещение на с. Галата, община Тетевен.
3. При извъртеният оглед на Месопреработвателното предприятие, с. Български извор се установи следното:
• В момента на проверката обекта работи, не се извършва месопреработвателна дейност, поради обедна почивка на персонала. По данни на управителят на обекта месодобивна дейност (кланична) не се извършва от 1 година и половина. При извършеният оглед на площадката и помещенията в обекта се установи, че има изградена канализационна система за дъждовни води и производствени отпадъчни води. Производствените отпадъчни води от измиване на помещенията преминават през сифонни мазниноуловители, след което постьпват в утаителни бетонни шахти — 3 броя, разположени последователно — 1 брой след помещенията за месопреработвателната дейност, 1 брой след помещенията за месодобивна дейност и 1 брой, в който се смесват потоците отпадъчни води. В момента на проверката в последната утаителна шахта със заснети географски координати: N 43o02'16.4" и Е 24o16'31.9", се установи протичане на минимално количество води, видимо бистри без съпътстваща миризма. При извъртеният оглед на помещенията за месодобивна дейност се установи, че същите са празни и не се извършва месодобивна (кланична) дейност. По данни на управителят на дружеството смесеният поток отпадъчни води — дъждовни и производствени след последната утаителна шахта постъпват в съществуваща канализационна система на с. Български извор, заварено положение още при закупуването на обекта през 90-те години.
• Към момента на проверката в РИОСВ — Плевен няма информация за изградена канализационна система на с. Български извор, община Тетевен, както и информация за издадено разрешително за ползване на повърхностен воден обект за заустване на отпадъчни води от ‹обект: Канализационна система на с. Български извор и от обект: Месопреработвателно предприятие, с. Български извор, собственост на “Добревски -1” ООД, с. Български извор. Представителят на Община Тетевен в момента на проверката също не може да предостави информация относно съществуването на тази канализационна система, както и мястото на отвеждане на отпадъчните води от нея.
• По информация на управителят на Дружеството дъждовните води от съседни имоти — гробищен парк се отвеждат в шахтите за дъждовни води разположени на територията на площадката на обекта.
4. При извършеният  оглед на участък от р. Калник, землище на с. Български извор, община Тетевен в близост до имот с животновъдни сгради, собственост на Дружеството (по данни на управителя), описан в подадения сигнал (п близост до пчелна ферма), не се установи заустване па отпадъчни води в реката. Не се констатира яма, в която да се погребват “остатъци от разфасоване на животни”, както и наличие на характерни миризми. Водата в реката, в обследвания участък визуално е бистра, без съпътстваща миризма.
5. При проверката е направено посещение и на с. Галата. При проведения разговор
с кмета на селото, се констатира, че в населеното място няма изградена кланица. Питейните извори на селото са разположение високо в планината по информация на представителя на Община Тетевен по време на проверката.
Предписание: 1. Да се предприемат действия относно преустановяване отвеждането на потока производствени отпадъчни води, формирани от Месопреработвателното предприятие, с. Български извор извън обекта. Писменно да се уведоми РИОСВ — Плевен за изпълнението на предписанието.</t>
  </si>
  <si>
    <t>1-МД-08</t>
  </si>
  <si>
    <t>„ШК1 и ШК2-Свинекомплекс Дунав- Градище“</t>
  </si>
  <si>
    <t>„ШК1 и ШК2-Свинекомплекс Дунав- Градище“/ животновъден коплекс – село Варана, община Левски/ „Бони Ферма Левски“  АД</t>
  </si>
  <si>
    <t xml:space="preserve">Проверката се извършва във връзка с: писмо с вх.№ КД-07-1884/16.03.2026 г., писмо с вх.№ КД-07-1884-1/15.04.2026 г. и последващ контрол по Закона за водите (ЗВ).
От направената проверка се констатира следното:
„Бони Ферма Левски“ АД е титуляр на разрешително за водовземане от подземни води с №11520272/15.08.2016 г. ,изменено с Решение № 3673/05.10.2022 г.  Водовземането се осъществява от „ШК1-Свинекомплекс Дунав - Градище“ и „ШК2- Свинекомплекс Дунав - Градище“. Цел на водовземането - водоснабдяване за животновъдство. Краен срок на действие на разрешителното: 15.08.2028 г. 
В БДДР за 2025 г. са представени всички необходими отчетни документи, дължимата такса за 2025 г. е заплатена.
        В изпълнение на предписание №1 от Констативен протокол №1-ОМ-11/01.04.2026 г. – с писмо с вх. №КД-07-1884-1/15.04.2026 г., БДДР е уведомена за отводняване на водомерни шахти и готовност за извършване на проверка и пломбиране.
В момента на проверката на място се констатира, че не се извършва водовземане от ШК1 и ШК2 за целта на издаденото разрешително. 
На „ШК1-Свинекомплекс Дунав – Градище“ е налично измервателно устройство- марка „PoWoGaz“, сериен номер 23324172 и показание в момента на проверката: 051577 м3. На измервателното устройство са налични пломби на друга контролна институция и на БД – Плевен с ненарушена цялост.
На „ШК-2 Свинекомплекс Дунав – Градище“ е монтирано измервателно устройство - марка „PoWoGaz“, сериен номер 24015472 и показание в момента на проверката: 069183 м3. Устройството е с налична пломба на друга контролна институция и е пломбирано с пломба на БД-Плевен в момента на проверката.
В момента на проверката автоматично са измерени статични водни нива (СВН), както следва:
- На ШК1 – 4,35 м.
- На ШК2 – 4,25 м.
Води се дневник за ежемесечно отчитане на ползваните водни количества и измерени нива. Същият е представен и заверен в момента на проверката.
</t>
  </si>
  <si>
    <t>11520272</t>
  </si>
  <si>
    <t>1-МД-09</t>
  </si>
  <si>
    <t>„ШК3 и ШК4-Свинекомплекс Дунав- Градище“</t>
  </si>
  <si>
    <t>„ШК3 и ШК4-Свинекомплекс Дунав- Градище“/ животновъден коплекс – село Варана, община Левски/ „Бони Ферма Левски“  АД</t>
  </si>
  <si>
    <t xml:space="preserve">Проверката се извършва във връзка с: писмо с вх. №КД-07-1884-1/15.04.2026 г. и  последващ контрол по Закона за водите (ЗВ)
От направената проверка се констатира следното:
„Бони Ферма Левски“ АД е титуляр на разрешително за водовземане от подземни води с №11520273/15.08.2016 г, изменено с Решение № 3674/05.10.2022 г.  Водовземането се осъществява от „ШК3-Свинекомплекс Дунав - Градище“ и „ШК4- Свинекомплекс Дунав – Градище“. Цел на водовземането - водоснабдяване за животновъдство. Краен срок на действие на разрешителното: 15.08.2028 г. 
В БДДР за 2025 г. са представени всички отчетни документи, дължимата такса за 2025 г. е заплатена.
В изпълнение на предписание №1 от Констативен протокол №1-ОМ-11/01.04.2026 г. – с писмо с вх. №КД-07-1884-1/15.04.2026 г., БДДР е уведомена за отводняване на водомерни шахти и готовност за извършване на проверка.
В момента на проверката на място се констатира, че не се извършва водовземане от ШК3 и ШК4 за целта на издаденото разрешително. 
На „ШК3-Свинекомплекс Дунав – Градище“ е налично измервателно устройство- марка „PoWoGaz“ сериен номер 24015470 и показание в момента на проверката: 055695          м3. На измервателното устройство са налични пломби на друга контролна институция и на БД – Плевен с ненарушена цялост.
На „ШК4-Свинекомплекс Дунав – Градище“ е налично измервателно устройство марка „Po WoGaz“ сериен номер 24015471 и показание в момента на проверката: 058611               м3. На измервателното устройство са налични пломби на друга контролна институция и на БД – Плевен с ненарушена цялост.
В момента на проверката автоматично са измерени статични водни нива (СВН), както следва:
- На ШК3- 3,60 м.
- На ШК4- 3,74 м.
Води се дневник за ежемесечно отчитане на ползваните водни количества и измерени нива. Същият е представен и заверен в момента на проверката.
</t>
  </si>
  <si>
    <t>11520273</t>
  </si>
  <si>
    <t>1-ИИ-12</t>
  </si>
  <si>
    <t>гр. Гулянци</t>
  </si>
  <si>
    <t>Гулянци</t>
  </si>
  <si>
    <t>Поземлени имоти в землището на гр. Гулянци ползвани от земеделски производител „Надежда М 2022“ ЕООД</t>
  </si>
  <si>
    <t xml:space="preserve">Проверката се извършва във връзка с:  Писмо-покана за извършване на оглед на наводнени земеделски земи в землището на гр. Гулянци, ползвани от „Надежда М 2022“ ЕООД, заведено с  вх.№ РД-01-42/22.04.2026 г. на БДДР-Плевен.
На 24.04.2026 г. по полученото писмо-покана за извършване на оглед на наводнени земеделски земи в землището на гр. Гулянци, ползвани от „Надежда М 2022“ ЕООД е извършен обход и оглед на поземлените имоти от представители на БД-Плевен, по компетентност. 
Представители на Областна дирекция „Земеделие“ – гр. Плевен, Общинска служба „Земеделие“ – гр. Гулянци и на „Напоителни системи“ ЕАД Клон Среден Дунав, също участват при извършването на обхода и огледа на терен. 
Поземлените имоти и проблемните места са посочени от Управителя на „Надежда М 2022“ ЕООД, в момента на проверката.
Заснети са с GPS GARMIN OREGON 600, географски координати (градуси, минути и части от минути) на някой единични точки от поземлените имоти обходени на терен, които са както следва:
 Точка 1 – N 43° 39.964' и E 24° 41.017' ±3 m;
 Точка 2 – N 43° 39.990' и E 24° 41.065' ±4 m;
 Точка 3 – N 43° 40.023' и E 24° 40.969' ±3 m;
 Точка 4 – N 43° 40.350' и E 24° 41.120' ±4 m;
 Точка 5 – N 43° 39.515' и E 24° 42.642' ±3 m.
Към момента на проверката e установeно, че актуалните водните нива в отводнителните канали видимо с растителност по бреговете им, на съществуващо хидромелиоративно съоръжение, като цяло видимо са с коти от около 0.8 м до 1.0 м по-ниски от котите на терена на обходените и огледаните поземлени имоти. При някой от имотите, на отделни места са само влажни без да са оводнени. 
В близост до по-горе посочените точки, при някои от тях е установено към момента на проверката, наличие на петна по земната повърхност без растителност от засятата култура, видимо със следи от стоежи на води в предходни периоди, но сухи към момента на проверката. При други са налични петна по земната повърхност без растителност от засятата култура, видимо със следи от стоежи на води в предходни периоди и частично със стоежи на води по площ, в момента на проверката. Размера на същите е заснет от експертите от служба земеделие в момента на проверката.
Почвения слой около в близост до точките от огледаните земни площи, видимо е колматирал, възможна предпоставка за задържане на паднали количества дъждовни води през предходни периоди от време. 
Представителите на Областна дирекция „Земеделие“ – гр. Плевен извършиха проверка по компетентност, като установиха размерите на засегнатите площи. 
По представена информация от управителя на дружеството, към момента на проверката, подобен проблем не е имал през предходни години, при извършване на своята дейност.
</t>
  </si>
  <si>
    <t>2-АЕ-51</t>
  </si>
  <si>
    <t>Опицвет</t>
  </si>
  <si>
    <t>Тръбен кладенец в ПИ с идентификатор 53607.91.502, с. Опицвет, м. „ПОД КОСТЕЛО“, община Костинброд</t>
  </si>
  <si>
    <t xml:space="preserve">Проверката се извършва във връзка с: подадено заявление с вх. № РР-12-243/ 22.01.2024г.,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„ГБС – ИНФРАСТРУКТУРНО СТРОИТЕЛСТВО“ АД,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РР-12-243/ 22.01.2024 г.
2. От приложената към заявлението документация се установява следното: 
2.1. Съоръжението е изградено през 2005г., съгласно представена към заявлението декларация за годината на изграждане и се намира в границите на ПИ с идентификатор 53607.91.502, с. Опицвет, м. „ПОД КОСТЕЛО“, община Костинброд.
Посочените координати на съоръжението са проверени в деня на проверката и отговарят на посочените в Заявлението, които са както следва:
N 42˚ 51ˊ 04,160ˊˊ
E 23˚ 05ˊ 08,230ˊˊ
2.2. От представената към заявлението декларация за намерения за ползване, съоръжението ще се ползва за промишлено водоснабдяване – производство на бетонови смеси на територията на ПИ 53607.91.502, с. Опицвет, м. „ПОД КОСТЕЛО“, община Костинброд.
2.3. Конструкция:
Дълбочина: 80,00 м.
 Сондирано е с диаметър Ø155 мм  от 0,00 – 80,00 м. Тръбният кладенец е обсаден с екплоатационно-филтрова PVC колона с диаметър Ø125 мм. Филтрите на кладенеца са разположени в интервала 54,80 – 74,80 м. 
3. От проверката на място се установи:
3.1. Устието на кладенеца се намира в кръгла бетонова шахта Ø1000/800 мм и дълбочина 1,30 покрита с метален капак. 
3.2. Кладенецът е оборудван за експлоатация с потопяема помпа „Grundfos“ SQ 3-105 с номининален дебит Q = 3,0 м3/час и напор H = 113 м, спусната на дълбочина 73,0 м от кота терен.
3.3. Монтирано е водомерно устройство за измерване на водните количества марка „Zenner“, сериен номер 8ZRI0018003239, с показания 08969 куб.м., който се пломбира двустранно със щемпел БДДР.
3.4. В деня на проверката кладенеца не се използва и се измери статично водно ниво на 52,0 м.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Съгласно параграф 9 от Закона за водите, да се заплати ползваното водно количество от кладенеца с цел на водовземане „промишлено водоснабдяване“ и да се представи в БДДР Декларация по чл. 194б от Закона за водите. 
        Срок: 15.05.2026 г. 
        Отг. Изп. директор
2.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28.06.2026 г.
          Отг. Изп. директор
3. Да не се извършва водовземане от тръбния кладенец преди издаване на разрешително за водовземане от подземни води от БДДР.   Срок: Постоянен
     Отг. Изп. директор
4. Настоящия констативен протокол да се представи на Изп. директор на дружеството за сведение и изпълнение.
     Срок: 29.04.2026 г.
     Отг. Любомир Вакъвчиев 
</t>
  </si>
  <si>
    <t>2-АЕ-50</t>
  </si>
  <si>
    <t>Тръбен кладенец в Южен парк в гр. София, р-н Триадица</t>
  </si>
  <si>
    <t xml:space="preserve">Проверката се извършва във връзка със: сигнал с наш вх. № КД-05-61/ 20.04.2026 г.
От направената проверка се констатира следното:
1. Предмет на проверката е получен сигнал по имейла на Басейнова дирекция „Дунавски район“ с вх. № КД-05-61/ 20.04.2026 г. за „ Незаконно изграден сондаж за подземни води, който осъществява незаконно водовземане на територията на Южния парк трета час в гр. София, което служи за допълване на езеро „Панорама““. 
2. В деня на проверката съгласно дадените координати в сигнала се извърши проверка на място. При която се установи изграден тръбен кладенец при точка с географски координати N 42˚39ˈ31,8ˈˈ E 23˚18ˈ28,3ˈˈ с диаметър около 140 мм от ПВХ тръби. Кладенеца е оборудван с помпено оборудване и монтирано водомерно устройство марка Apator със сериен № 81802575 и показание 00021 м3. Кладенеца се намира в изграден а бетонова шахта с размери 1.20/1.0/1.15 м, която е покрита с метален капак. Видно от обхода се констатира прокопана траншея от кладенеца до близкото езеро „Панорама“, от която в езерото излиза ПВХ тръба с приблизителен диаметър 25 мм.
В деня на проверката от кладенеца не се водовзема.
</t>
  </si>
  <si>
    <t>4-МБ-7</t>
  </si>
  <si>
    <t>ТК 1</t>
  </si>
  <si>
    <t>"ЕКОН-91" ООД</t>
  </si>
  <si>
    <r>
      <rPr>
        <b/>
        <u/>
        <sz val="12"/>
        <rFont val="Times New Roman"/>
        <family val="1"/>
        <charset val="204"/>
      </rPr>
      <t>Основни констатации:</t>
    </r>
    <r>
      <rPr>
        <sz val="12"/>
        <rFont val="Times New Roman"/>
        <family val="1"/>
        <charset val="204"/>
      </rPr>
      <t xml:space="preserve"> „ЕКОН-91“ ООД е титуляр на разрешителни за водовземане от подземни води № 11530037/20.06.2007 г., изменено и продължено с Решение №2739/09.09.2019 г.  Краен срок на разрешителното е до 21.06.2025 г. С писмо с наш вх. №РР-02-156/25.03.2025 г. е постъпило заявление за продължаване срока на разрешителното. Цели на водовземането – „промишлено водоснабдяване с разрешен годишен обем 16 000 м3“ и „охлаждане с разрешен годишен обем 9 100 м3“. Разрешен общ годишен обем 25 100 м3. В момента на проверката не се извършва водовземане.
2. С писмо с вх.№КД-07-2070/02.04.2026 г. сме уведомени за демонтаж на водомера за извършване на метрологична проверка и монтаж на същият след извършената проверка. Свален при показание 48 201,030 м3. Има монтиран само един водомер и съгласно изискванията на чл.7, ал.1 и ал.4 от Тарифа за таксите за водовземане, за ползване на воден обект и за замърсяване приета с ПМС №383 от 29.12.2016 г., в сила от 01.01.2017 г.,  „Когато не са монтирани водомерни устройства за разделно измерване на използваните води за цели, за които се дължат такси с различен размер, таксата за общото използвано количество се изчислява на базата на най-високата стойност по тарифата за разрешеното водовземане“ – в този случай „промишлено водоснабдяване“.
3. Монтиран е водомер на фирма  модел BTCB с фабричен №1420,Qn=15 м3/ч при показание 48 201,630 м3. Водомерът сe пломбира с пломба „1-4“ на БДДР при показание 50655 м3. Представено свидетелство от проверка №26-02-21-134/16.02.2026 г., валидно 5 години.
4. Води се дневник за ежемесечно отчитане на ползваните водни количества и следене на нивото (само ДВН), който се провери и завери от експерт на БДДР. Изпълнява  се програмата за собствен мониторинг с честота и обхват съгласно разрешителното. Дадени указания за 
5. В БДДР-Плевен е представена декларация по чл.194б от ЗВ (в срок), копие от дневника, копие на протокол за хим. анализ на водата, копие на платежно за заплатена такса за водовземане и доклад за изпълнение на условията в издаденото разрешително. Платената такса по разрешително №11530037/20.06.2007 г. е в размер на 1 132,88 лв. за използвани 12 757 м3 (платени за цел „промишлено водоснабдяване“).
Условията в разрешително №11530037/20.06.2007 г. се изпълняват.
</t>
    </r>
    <r>
      <rPr>
        <b/>
        <u/>
        <sz val="12"/>
        <rFont val="Times New Roman"/>
        <family val="1"/>
        <charset val="204"/>
      </rPr>
      <t>Предписания:</t>
    </r>
    <r>
      <rPr>
        <sz val="12"/>
        <rFont val="Times New Roman"/>
        <family val="1"/>
        <charset val="204"/>
      </rPr>
      <t xml:space="preserve"> 1. Настоящият протокол да се предаде на Управителя на „ЕКОН-91” ООД гр. Русе.</t>
    </r>
  </si>
  <si>
    <t>ТК 2</t>
  </si>
  <si>
    <t>"ЕКОН-91" ООД, подземен водопровод от ТК до цеха</t>
  </si>
  <si>
    <t>1-ИГ-07</t>
  </si>
  <si>
    <t>гр. Белене</t>
  </si>
  <si>
    <t>Белене</t>
  </si>
  <si>
    <t>ТК1-Донислав Джамбазов-Белене</t>
  </si>
  <si>
    <t>ОМВ АГРО ЕООД</t>
  </si>
  <si>
    <t xml:space="preserve">Проверката се извършва във връзка с: контрол на обекти с издадени разрешителни, включени в плана за извършване на контролна дейност за 2026 г. и текущ контрол по Закона за водите (ЗВ).
От направената проверка по документи се констатира следното:
„ОМВ Агро“ ЕООД е титуляр на разрешително за водовземане от подземни води, чрез съществуващи водовземни съоръжения с №11520511/20.05.2025 г. с цел на водоснабдяване „Самостоятелно водоснабдяване за напояване на земеделски култури“ и краен срок на действие 20.05.2031 г. 
В БДДР за отчетната 2025 г. от титуляра с наш вх. № КД-07-517/20.01.2026 г. в срок са представени: Декларация по чл. 194б от Закона за водите (ЗВ), Справка за ежемесечно отчитане на ползваните количества, Годишен доклад по чл. 48, ал.1, т. 12 от ЗВ и копие на платежно нареждане за заплатена такса. С наш вх. № КД-07-517-2/22.04.2026 г. е представена  коригирана декларация.
В момента на проверката се констатира, че не се извършва водовземане от ТК 1– Донислав Джамбазов – Белене за обекта на водоснабдяване-захранване на система за капково напояване на 43 декара овощни дръвчета (орехи). 
Устието на кладенеца се намира в специално изградена за целта метална постройка в която се намира и цялото помпено оборудване и координати снети в момента на проверката с GPS Garmin Oregon 600, както следва: N 43˚37ʹ41.09̎  и Е 25˚06ʹ41.09̎ ± 3 м.
Монтирано е измервателно устройство марка „B meters“ с № 240155064, за отчитане на ползваните водни обеми, същото е пломбирано с пломба на БД-Плевен с не нарушена цялост. Извършен е отчет на показанията на водомера, както следва: 00935 м3. Води се дневник за ползваните водни обеми  в електронен вариант. Записите във водения дневник надвишават показанията на измервателното устройство.
На измервателното устройство е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03.10.2006 г., в сила от датата на влизане в сила на Договора за присъединяване на Република България към Европейския съюз). 
Съгласно условие 5 от Условия за монтиране на водомери за измерване на ползваните за различните цели водни обеми титуляра трябва да поддържа в наличност резервен водомер - от титуляра се поддържа в наличност резервен водомер.
Дружеството не препятства достъпа на контролиращите органи до водовземните съоръжения, както и до обекта, в който се ползват подземните води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
1. Да се записват коректно в създадения дневник за ежемесечно отчитане на ползваните водни количества, показанията на измервателното устройство.
Срок: постоянен
Отг. Управителя на „ОМВ Агро“ ЕООД
2. Да се представи настоящият протокол от проверката на Управителя на „ОМВ Агро“ ЕООД за сведение и изпълнение.
Срок: 30.04.2026 г.
Отг. М. Джамбазов
</t>
  </si>
  <si>
    <t>11520511</t>
  </si>
  <si>
    <t>1-РХ-07</t>
  </si>
  <si>
    <t>ТК2-Донислав Джамбазов-Белене</t>
  </si>
  <si>
    <t xml:space="preserve">„ОМВ АГРО“ ЕООД е титуляр на Разрешително за водовземане от подземни води чрез съществуващи водовземни съоръжения с №11520509/20.05.2025 г. Водовземането се извършва от „ТК-2-Донислав Джамбазов-Белене“, находящ се в местността „Друма“, гр. Белене, общ. Белене, обл. Плевен. 
Целта на водовземането е „самостоятелно водоснабдяване за напояване на земеделски култури“. Краен срок на действие на разрешителното е 20.05.2031 г. 
В БДДР с наш вх. № КД-07-517/20.01.2026 г.  са представени в срок Декларация по чл. 194б от ЗВ за 2025 г., дневник за черпени водни количества, годишен доклад по чл. 48, ал1, т. 12 от ЗВ и платежен документ. С наш вх. № КД-07-517-2/22.04.2026 г. е представена  коригирана декларация. Дължимата такса за отчетната година в размер на 13,76 €  е заплатена в срок. Ползваните водни количества през 2025 г. не надвишават разрешените такива.
От направената проверка на място се констатира, че:  в момента на проверката не се извършва водовземане за целта на горецитираното разрешително.
Устието на кладенеца се намира в специално изградена за целта метална постройка в която се намира и цялото помпено оборудване. На място са снети географски координати с GPS Garmin Oregon 600, както следва: N 43˚37ʹ32.01  и Е 25˚07ʹ4.66 ± 5 м. Същите кореспондират с тези, посочени в издаденото разрешително.
 Експлоатацията на кладенеца се осъществява с потопяема помпа, спусната на дълбочина 15,50 м. 
Монтирано е измервателно устройство , за отчитане на ползваните водни обеми с марка „BMETERS“, Q3=10 m3/h, сериен №240155060 и показания, отчетени в момента на проверката 01565 м3 .
На измервателното устройства е налична  пломба на сертифициращ орган, а в момента на проверката същото е препломбирано с пломба на БД- Плевен, поради корозия на пломбажната тел.
Съгласно условие за мястото на монтиране на измервателните устройства – водомера е монтиран на определеното в разрешителното място – на нагнетателната тръба в шахтата. С това е изпълнено предписание №1 от КП-1-ИИ-04/14.01.2025 г.
Води се дневник за ежемесечно отчитане на ползваните количества вода и измерени водни нива в електронен вариант. Записите във водения дневник надвишават незначително показанията на измервателното устройство.
По условие 1.5 от приложение към разрешителното „Да поддържа в наличност резервен водомер, отговарящ на условията на т.2 и т.3 – от титуляра се поддържа  в наличност резервен водомер. 
     Условие за измерване на нивото на подземните води – механично се измерва ДВН и СВН на подземните води, съгласно условията в издаденото разрешително, което се отразява в отчета за черпените водни количества.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записват коректно показанията на измервателното устройство в създадения дневник  за ежемесечно отчитане на ползваните водни количества.
Срок: постоянен
Отг. Управителя на „ОМВ Агро“ ЕООД
2. Да се представи настоящият протокол от проверката на Управителя на „ОМВ Агро“ ЕООД за сведение и изпълнение.
Срок: 30.04.2026 г.
Отг. М. Джамбазов
</t>
  </si>
  <si>
    <t>11520509</t>
  </si>
  <si>
    <t>20.05.2025 г.</t>
  </si>
  <si>
    <t>3-НН-28</t>
  </si>
  <si>
    <t>земл. на гр.Дунавци</t>
  </si>
  <si>
    <t>"ТК-Акма трейд  лимитед -Дунавци"</t>
  </si>
  <si>
    <t>площадка на свинекомплекс Дунавци</t>
  </si>
  <si>
    <t xml:space="preserve">Констатации: 1. „Свинекомплекс Дунавци“ ЕООД, гр. Дунавци е титуляр на разрешително за водовземане № 11511241/01.11.2018 г., последно изменено и продължено с Решение № 4320/27.09.2024 г., за водовземане от подземни води чрез водовземно съоръжение “TK – Акма Трейд Лимитид-Дунавци“ (Тръбен кладенец), за водоснабдяване на обект: „Свинекомплекс“ в гр. Дунавци, общ. Дунавци, обл. Видин.
2. Във връзка с изпълнение на условия в разрешителното и разпоредбите на Закона за водите, титулярът е изпълнил следното:
3. Във връзка с Условие „Условие за монтиране на водомери за измерване на ползваните за различни цели водни обеми“ от Приложение, неразделна част от разрешителното за водовземане: 
На водопроводните тръби в шахтата на ТК е монтиран водомер „Беласица“ с дебит 25 м3/час и кран за пробонабиране, на разстояние до 2.0 м от устието на кладенеца. Водомерът е с рег. № 18 046813 и показания в момента на проверката 149021 м3. Водомерът е пломбиран с пломба на БДДР Плевен. В халетата за животни на обекта са монтирани вторични водомери по цели, съгласно разрешителното.
4. Във връзка с условие „Задължение за заплащане такса за водовземане“:
4.1. Представена е в БДДР Декларация по чл. 194б от Закона за водите за изчисляване на такса водовземане от подземна вода за 2025 г.;
4.2. Такса водовземане в размер на 2980,84 лева (1524,08 евро) е заплатена в срок. Копие от платежното нареждане е представено в БДДР.
5. Във връзка с Условие „Изисквания към програма за мониторинг“ от разрешителното, изпълнен е ежегодния мониторинг на подземната вода от ТК, съгласно условията в разрешителното. Пробовземането и анализите са извършени от акредитирана лаборатория. Копия от протоколите от химичен анализ са представени в БДДР;
– води се дневник за отчитане наблюдението и ежемесечния отчет на показанията на водомера и ниво на подземните води;
6. В изпълнение на условие в разрешителното и Закона за водите е представен в БДДР Доклад за изпълнение на условията в разрешителното за 2025 г.
7. По време на проверката по компетентност се извършва и проверка по изпълнение на условията в комплексно разрешително (КР) КР № 587-Н0/2020 г., актуализирано с Решение № 587-Н0-И0-А2/2025 г., на „Свинекомплекс Дунавци“ ЕООД, гр. Дунавци, съгласно годишен план за контролната дейност на РИОСВ-Монтана, писмо с вх. № КД-08-19/27.01.2026 г. на БДДР. Добитата подземна вода от ТК се използва в работата на инсталацията по КР.
</t>
  </si>
  <si>
    <t>11511241</t>
  </si>
  <si>
    <t>01.11.2018г.</t>
  </si>
  <si>
    <t>"Свинекомплекс Дунавци" ЕООД</t>
  </si>
  <si>
    <t>1524,08 евро</t>
  </si>
  <si>
    <t>3-СБ-4</t>
  </si>
  <si>
    <t>комплексно разрешително</t>
  </si>
  <si>
    <t xml:space="preserve">Констатации: 11. Настоящата проверка по компетентност по Закона за водите (ЗВ), по отношение на задължения на оператора по ЗВ поставени с Условия в КР, се извършва във връзка с назначена проверка от РИОСВ-Монтана (част от Годишен план за контролна дейност на инспекцията по изпълнение на условия в КР), писмо с наш вх. № КД-08-19/27.01.2026 г. за планова проверка на изпълнение на условията поставени в КР № 587-Н0/2020 г., актуализирано с Решение № 587-Н0-И0-А2/2025 г., на „Свинекомплекс Дунавци“ ЕООД, гр. Дунавци. Комплексното разрешително е издадено на оператора за експлоатация на „Инсталация за интензивно отглеждане на свине за угояване (над 30 кг) на площадка в м-ст „Керимиджийницата“, гр. Дунавци.
2. За дейността на инсталацията по КР през 2025 г. е представен в БДДР от РИОСВ-Монтана за съгласуване Годишен доклад, в който: 
2.1. Относно докладването в т.3.3.1. „Използване на вода“:
Във връзка с Условие 8.1.1. от КР, за нуждите на инсталацията на площадката по КР, се осъществява водовземане от подземни води от „ТК - Акма Трейд Лимитид - Дунавци“, въз основа на актуално разрешително за водовземане от подземни води № 11511241/01.11.2018 г., последно изменено и продължено с Решение № 4320/27.09.2024 г., издадено по реда на ЗВ. През 2025 г. титулярът е спазил условията в разрешителното. Представени са в БДДР изискуемите документи за 2025 г., съгласно условията в разрешителното и ЗВ.
2.2. Докладване по Т. 4.6. „Опазване на…подземните води от замърсяване“:
- Във връзка с Условие 13.3.4 на КР са докладвани обобщени резултати от прилагането на инструкциите по Условие 13.1., касаещи спазване на мерките за опазване на подземните води от замърсяване, при дейността на инсталацията по КР на площадката в гр. Дунавци, общ. Видин. Изброени са предприетите допълнителни мерки за опазване на подземните води, в изпълнение на Условие 13.3.6 от КР.
- В Таблица 7 от Приложение 1 към ГД, са докладвани резултатите от извършения през 2025 г. собствен мониторинг на подземните води в пункта за мониторинг „ТК - Акма Трейд Лимитид - Дунавци“, съгласно определените показатели, съгласно Условие 13.2.1 на КР № 587-Н0/2020 г. и условията в РВ № 11511241/01.11.2018 г. Честотата за пробонабиране съответства на съгласуван от БДДР и окончателно утвърден от ИАОС План за собствен мониторинг на подземни води, както и на поставените условия за мониторинг в РВ. Протоколите от извършения собствен мониторинг през 2025 г. са представени в БДДР (приложени към ГД) от които е видно, че пробовземането и анализите са извършени от акредитирана лаборатория;
- Докладвани са „…резултатите от оценката на съответствие на концентрациите на вредни вещества в подземните води…“, съгласно утвърден от МОСВ Образец на годишен доклад. От представената информация е видно, че не са установени несъответствия по изпитаните показатели с определените стандарти за качество на подземни води, съгласно Приложение № 1 от Наредба № 1/10.10.2007 г. за проучване, ползване и опазване на подземните води.
- Съгласно предоставената информация от оператора, през 2025 г. „Няма допуснати разливи и изливания на вредни и опасни вещества върху производствената площадка, респ. не е налице опасност от замърсяване на…подземните води“.
Въз основа на докладваната информация, на основание приложената към ГД подписана Декларация от Пълномощник на Управителя на „Свинекомплекс Дунавци“ ЕООД, за удостоверяване на верността, точността и пълнотата на представената информация за изпълнение на дейностите през 2025 г., за които е предоставено КР, БДДР-Плевен е съгласувала по компетентност изготвения Годишен доклад.
По данни на представителя на оператора, през 2025 г. до момента на проверката, на площадката на инсталацията не са регистрирани аварийни замърсявания на повърхностни и/или подземни води, подлежащи на уведомяване на съответните органи, съгласно Условие 7.1. на КР и чл. 131 на ЗВ
</t>
  </si>
  <si>
    <t>№ 587-Н0-И0-А2</t>
  </si>
  <si>
    <t>2025г.</t>
  </si>
  <si>
    <t>3-СБ-5</t>
  </si>
  <si>
    <t>"ТК2-Акма трейд  лимитед -Дунавци"</t>
  </si>
  <si>
    <t>площадка на Дунавци мес</t>
  </si>
  <si>
    <t xml:space="preserve">Констатации: 1. „Дунавци Мес“ ООД, гр. Дунавци е титуляр на разрешително за водовземане № 11591451/03.01.2023 г., за водовземане от подземни води чрез водовземно съоръжение “TK 2 – Акма Трейд Лимитид-Дунавци“ (Тръбен кладенец), за водоснабдяване на обект: „Кланица“ в гр. Дунавци, общ. Дунавци, обл. Видин.
2. Във връзка с изпълнение на условия в разрешителното и разпоредбите на Закона за водите (ЗВ), титулярът е изпълнил следното:
3. Във връзка с Условие „Условие за монтиране на водомери за измерване на ползваните за различни цели водни обеми“ от Приложение, неразделна част от разрешителното за водовземане: 
Водомерът и тръбната разводка на ТК2 се намират в помпената станция. Водомерът е ZENNER с рег.№ (на корпуса) 2020 № ZR 100 1247 1590, Q-25 м3/ч и показания в момента на проверката: 08709 м3. Водомерът е пломбиран с пломба на БДДР Плевен. 
4. Във връзка с условие „Задължение за заплащане такса за водовземане“:
4.1. Представена е в БДДР Декларация по чл. 194б от Закона за водите за изчисляване на такса водовземане от подземна вода за 2025 г.;
4.2. Такса водовземане в размер на 986,85 лева (504,57 евро) е заплатена в срок. Копие от платежното нареждане е представено в БДДР.
5. Във връзка с Условие „Изисквания към програма за мониторинг“ от разрешителното, изпълнен е ежегодния мониторинг на подземната вода от ТК 2, съгласно условията в разрешителното. Пробовземането и анализите са извършени от акредитирана лаборатория. Копия от протоколите от химичен анализ са представени в БДДР;
– води се дневник за отчитане наблюдението и ежемесечния отчет на показанията на водомера и ниво на подземните води;
6. В изпълнение на условие в разрешителното и Закона за водите е представен в БДДР Доклад за изпълнение на условията в разрешителното за 2025 г.
</t>
  </si>
  <si>
    <t>11591451</t>
  </si>
  <si>
    <t>03.01.2023г.</t>
  </si>
  <si>
    <t>"Дунавци Мес"ЕООД</t>
  </si>
  <si>
    <t>504,57 евро</t>
  </si>
  <si>
    <t>В-ПП-12</t>
  </si>
  <si>
    <t>с. Горталово</t>
  </si>
  <si>
    <t>р. Чернялка</t>
  </si>
  <si>
    <t>участък от р. Чернялка</t>
  </si>
  <si>
    <t>Проверката е във връзка с получен сигнал в РИОСВ-Плевен на 28.04.2026 г. зеведен с вх. № ОИК-3-45/28.04.2026 г. за наличие на бяла пяна в коритото на р. Чернялка и изпратен до БДДР за извършване на съвместна проверка на място (КД-05-67/28.04.2026 г.) Сигналоподателя е уведомен за проверкаат и присъства при огледа на реката в един от участъците, който е визиран в сигнала. При проверката е извършен оглед на участък от р. Чернялка, протичащ в регулационните граници на населеното място. Обходеният участък е с дължина приблизигтелно 1,5 км. При извършеният оглед се установи, че водата в реката е визуално бистра , без съпътстваща миризма. В обходените участъци се констатира изразена слаба турболенция, породена от естествени препядствия. В зоните на завихряне, непосредствено след препядствията, се констатира образуване на незначително количество пяна, задържаща се около препядствията. Не се установи интензивно пенене, устойчиви, обемисти и ярко бели пенести натрупвания. При проверкта не с е констотираха следи от пряко заустване на отпадъчни води.С оглед на виуалните характеристики, наличната пяна е вероятно с естествен произход, обусловена от хидродинамичните условия в участъка.</t>
  </si>
  <si>
    <t>р. Острешка</t>
  </si>
  <si>
    <t>Участък от р. Острешка -  ПИ 52218.546.577.</t>
  </si>
  <si>
    <t>ДПК за строеж "Изграждане на парк за отдих и брегоукрепително съоръжение" - Образец 16.</t>
  </si>
  <si>
    <t>3-НН-29</t>
  </si>
  <si>
    <t>гр.Берковица</t>
  </si>
  <si>
    <t>дере "Шалин дол"</t>
  </si>
  <si>
    <t xml:space="preserve">Констатации: 1. Настоящата проверката се извършва, във връзка с постъпило в БДДР Плевен писмо от Областен управител на област Монтана, заведено с вх. № КД-05-55/15.04.2026 г., към което е приложена получена в областната администрация жалба от жители на гр. Берковица „Относно: Предприемане на спешни мерки по укрепване на свлачище в общински имот 03928.510.86, граничещ с частен имот 03928.510.184, находящи се в гр. Берковица……“. Към писмото е приложена документация от кореспонденция с институции, имаща отношение по случая. С писмото на Областен управител на област-Монтана изисква упражняване на контролни функции, по компетентност.
Проверката по компетентност по Закона за водите, за проводимостта на участък от дере „Шалин дол“ – ПИ 03928.510.86, граничещо откъм ляв бряг с частен имот 03928.510.184 по КККР на гр. Берковица, в регулация на гр. Берковица, Община Берковица, се извършва съвместно с представители на общинска администрация Берковица.
2. При направения обход и оглед на терен в регулацията, при местоположение посочено в жалбата и приложените документи, се установиха обстоятелства, както следва:
- От начална точка с географски координати (ГК): N - 43º14´26,42"; E - 23º07´06.03", до крайна точка с ГК: N - 43º14´24,72"; E - 23º07´08.33" е започнало възложено от Общ. Берковица почистване на участък от дере „Шалин дол“ (ПИ 03928.510.86) граничещ по ляв бряг с частен имот 03928.510.184, от израснала дървесна и храстовидна растителност. Дейностите се извършват и в момента на проверката, съгласно решение на Общински съвет на Общ. Берковица и предложен от Община Берковица график за почистване на имота и последващи дейности за противоерозионна защита на ПИ 03928.510.86 – общинска собственост. В момента на проверката, в началото на огледаният участък се забелязва, че в дерето протича минимално водно количество;
- При място с ГК: N - 43º14´27,47"; E - 23º07´06.04" се вижда началото на отбиване с дясна бетонова стена на дере „Шалин дол“, след която водите на дерето се провеждат в коригиран канал по ул. „Рила“, част от инфраструктурата на гр. Берковица. Почистването на началото на коригираното дере от ниска влаголюбива и храстовидна растителност е предвидена като втори етап, в плановият график на общината.
Съгласно разпоредби на Закона за водите: 
Политиката, свързана с дейностите по експлоатация, изграждане, реконструкция и модернизация на водностопански системи и съоръжения - общинска собственост, се осъществява от кмета на общината. Общинският съвет: приема програма за развитието на водоснабдяването и канализацията на територията на общината. Собствеността на общината върху водите, водните обекти, водностопанските системи и съоръжения е публична и частна общинска собственост. Публична общинска собственост са: водностопанските системи и съоръжения на територията на общината…; уличните канализационни мрежи и дъждоприемните шахти в урбанизираните територии и отвеждащите канализационни колектори с прилежащите им съоръжения и пречиствателните станции и съоръженията за отпадъчни води, които обслужват потребителите на територията на общината.
</t>
  </si>
  <si>
    <t>Градус 98 АД</t>
  </si>
  <si>
    <t xml:space="preserve">Проверката е във връзка с писмо на РИОСВ Русе № КД-08-123/27.04.2026  за извършване на проверка по изпълнение условиата на КР № 310-Н2/2014 на Градус 98 АД гр. Стара Загора площадка с.Червена вода. При съвместната  проверка , по компетентност бяха проверени условия 8.1, 10  и 13.Съставен е констативен протокол.  Не бяха констатирани несъответствия по изпълнение на условията в КР. </t>
  </si>
  <si>
    <t>КР № 310-Н2-И1-А3</t>
  </si>
  <si>
    <t>"Градус 98" АД</t>
  </si>
  <si>
    <t>5-ИД-10</t>
  </si>
  <si>
    <t>гр. Разград</t>
  </si>
  <si>
    <t>яз. "Пчелин 1" и яз. "Пчелин 2 "</t>
  </si>
  <si>
    <t xml:space="preserve">Констатации:Проверката се извършва във връзка с: постъпили в Басейнова Дирекция „Дунавски Район” Плевен (БДДР) сигнали заведени с вх. № КД-05-68/29.04.2026 г. от Джипо Николов Джипов, народен представител от ПГ на “ПП-ДБ”, и сигнал, постъпил в РИОСВ – Русе на 27.04.2026 г. (вх. № С-347/ 28.04.2026 г.) и препратен по компетентност с вх. № КД-05-68-1/29.04.2026 г на БДДР гр. Плевен, и в двата сигнала се споменава за масово измиране на риба във воден обект яз. „Пчелина 2“, в района гр. Разград, и необходимост от незабавна проверка.
От направената проверка се констатира следното: 
Проверка по сигнала се извърши днес 30.04.2026 г., съвместно с представители: Николай Атанасов от Областна администрация Разград, Данаил Димитров главен инспектор в РК към ИАРА, в присъствието на Диана Димитрова - представител на община Разград и инж. Валентин Балтаджиев-инспектор към ДАМТН.
С цел установяване верността на твърденията в подадените сигнали се извърши проверка на място. Язовир „ Пчелин 2” е  разположен в землището на гр. Разград  в ПИ с идентификатор 61710.71.723 област Разград, община Разград, гр. Разград, м. КОВАНЛЪК, вид собств. Общинска частна, вид територия Територия, заета от води и водни обекти, НТП Язовир, площ 139608 кв. м, стар номер 672, Брой върхове: 145 бр. Заповед за одобрение на КККР РД-18-37/10.03.2008 г., издадена от ИЗПЪЛНИТЕЛЕН ДИРЕКТОР НА АГКК. Заповед за изменение на КККР КД-14-17-258/14.07.2009 г., издадена от НАЧАЛНИК НА СГКК – РАЗГРАД. Съоръжението не е отдавано под наем или на концесия, а се използва с цел отдих и воден спорт. Над язовир „Пчелин 2” е разположен язовир „Пчелин 1” в ПИ с идентификатор 61710.71.726 област Разград, община Разград, гр. Разград, м. КОВАНЛЪК, вид собственост  Общинска частна, вид територия Територия, заета от води и водни обекти, НТП Язовир, площ 63886 кв. м, стар номер 672, Брой върхове: 137 бр. Заповед за одобрение на КККР РД-18-37/10.03.2008 г., издадена от ИЗПЪЛНИТЕЛЕН ДИРЕКТОР НА АГКК, Заповед за изменение на КККР КД-14-17-258/14.07.2009 г., издадена от НАЧАЛНИК НА СГКК – РАЗГРАД, собственост на община Разград който също не е отдаван под наем или на концесия. Двата язовира са каскадно свързани като постъпващата от дерето вода завирява първо язовир „Пчелин 1” и след това постъпва в язовир „Пчелин 2”. 
Извършеният оглед на място на яз. „Пчелин 2”, установи наличие на единични бройки мъртва риба с малък и среден размер от вида червеноперка и сребриста каракуда, като общият им брой е около 10 екземпляра. От извършеният оглед на яз. „Пчелин 1” не е констатирано наличие на умряла риба. По данни на представителят на ИАРА не е извършвано зарибяване, в съответствие с нормативните изисквания, на язовирите „Пчелин 1” и „Пчелин 2” в изминалите няколко години (от разговор с представителят на ИАРА последно е зарибяван през 2004 г.). При извършеният обход около язовира не се установи наличие на специфични миризми, водата е видимо бистра без пяна и оцветяване. 
По информация на представителя на община Разград на дата 27.04.2026 г. са взети водни проби от водата на язовир „Пчелин 2”, които са предадени за изследване в акредитирана лаборатория повърхностни води на „Водоснабдяване - Дунав” ЕООД гр. Разград. Към момента на проверката няма излезли резултати от взетите проби от изследването на водата, които се очакват да са готови на дата 04.05.2026 г. По информация на ИАРА към момента на проверката не са взети проби от умрялата риба за установяване на причината за смъртта й. 
В БДДР Плевен на дата 27.03.2026 г. е получено уведомително писмо от община Разград за необходимостта от „намаляване нивото на водата в язовира и изпускане в продължение на 10 дена с водно количество Q=100 л/сек. от дата 30.03.2026 г. Изпускането се налага поради повищени нива на язовирите „Пчелин 1” и Пчелин 2” в следствие на паднали валежи в района.  Писмото е заведено в БДДР Плевен с вх. № КД-08-86/27.03.2026 г.
При проверката се извърши оглед на яз „Пчелин 1” и „Пчелин 2, както и на дерето след язовира. В момента на проверката се констатира изпускане на вода от основен изпускател на язовира, с Q=100 л/сек, като дерето след основният изпускател е почистено и има нормална проводимост.
От писмото на РИОСВ – Русе с изх. № С-347-1/ 29.04.2026 г., заведено с вх. № КД-05-68-1/29.04.2026 г на БДДР гр. Плевен е видно, че РИОСВ – Русе не разполага с данни за наличие на промишлени инсталации в непосредствена близост до посочените водни басейни.
Проведен е телефонен разговор със сигналоподателя  г-н Валентин Великов сигнал, постъпил в РИОСВ – Русе на 27.04.2026 г. (вх. № С-347/ 28.04.2026 г.) и препратен по компетентност с вх. № КД-05-68-1/29.04.2026 г на БДДР гр. Плевен,, който бе поканен да присъства по време на извършване на проверката но същият отказа да присъства.
Предписания:  няма
</t>
  </si>
  <si>
    <t>1-РХ-08</t>
  </si>
  <si>
    <t>"Р 17 Ферма за охлюви-Тапс и Кировски- Горни Дъбник"</t>
  </si>
  <si>
    <t>"Р 17 Ферма за охлюви-Тапс и Кировски- Горни Дъбник"/"ЕСКАРГО МАКСИМА" ООД</t>
  </si>
  <si>
    <t xml:space="preserve">„ЕСКАРГО МАКСИМА“ ООД – гр. Плевен е титуляр на Разрешително за водовземане от подземни води с №11520312/19.01.2018 г., изменено и продължено с решение с №4027/05.12.2023 г. чрез Тръбен кладенец „Р 17 Ферма за охлюви – Тапс и Кировски – Горни Дъбник“, производствена площадка, землище с. Горни Дъбник, общ. Долни Дъбник, обл. Плевен. 
Цели на водовземането – водоснабдяване за животновъдство и водоснабдяване за други цели. Краен срок на действие на разрешителното - 19.01.2030 г.
В БДДР за отчетната 2025 г. с наш вх.№ КД-07-1123/30.01.2026 г. са представени в срок: декларация по чл. 194б от Закона за водите (ЗВ), справка за ползвани количества, годишен доклад по чл.48, ал.1, т.12 от ЗВ,  копие от дневник за ежемесечно отчитане на ползваните водни количества и копие от платежно нареждане за заплатена такса по ЗВ. Протоколи от извършен химичен анализ на водата са представени в БДДР с писмо с наш вх.№ КД-07-1219/29.01.2025 г. Дължимата такса в размер на 451,82 € е заплатена в срок. Ползваните водни количества през 2025 г. не надвишават разрешените годишни такива.
От направената проверка на място се констатира, че: Предприятието работи, извършва се извършва водовземане за целите на разрешителното. Същото се осъществява посредством потопяема помпа. Чрез водопроводни тръби водата се подава към два броя цистерни. Монтирани са измервателни устройства, за отчитане на водните количества по двете цели:
- за цел животновъдство е монтирано измервателно устройство марка „Беласица“ със сериен №0000285, и показания: 067408 м3,  същият е пломбиран с пломба на БД-Плевен в момента на проверката. 
- за цел „за други цели“ е монтирано измервателно устройство марка „ZENNER“ със сериен №8ZRI0017792797 и показания: 00006 м3,  пломбирано с пломба на БД-Плевен в момента на проверката. 
Водомерите са с налични пломби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За измервателните устройства от титуляра на разрешителното са представени  сертификати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Титулярът на разрешителното, съгласно условията в издаденото разрешително изпълнява/ не изпълнява следните условия:
- Условие за мястото на монтиране на измервателните устройства – водомерите са монтирани на определеното в разрешителното място – на нагнетателната тръба
 - Води се дневник за ежемесечно отчитане на ползваните количества вода и измерени водни нива. Дневникът е заверен в момента на проверката. 
 - Условие 1.5 от приложение към разрешителното „Да поддържа в наличност резервен водомер, отговарящ на условията на т.2 и т.3 – поддържат се в наличност резервни водомери. 
 - Не са налични водопроводни отклонение преди измервателното устройство;
 - Ежегодно изследва химичния състав на черпените подземни води. 
 - Условие за измерване на нивото на подземните води. Измерва се СВН и ДВН.
 -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            
 1.  Да се представи настоящият протокол от проверката на Управителя на  „ЕСКАРГО МАКСИМА“ ООД – гр. Плевен  за сведение.
   Срок: 04.05.2026 г.
      Отг.  П. Кировска 
</t>
  </si>
  <si>
    <t>11520312</t>
  </si>
  <si>
    <t>19.01.2018 г.</t>
  </si>
  <si>
    <t>„ЕСКАРГО МАКСИМА“ ООД</t>
  </si>
  <si>
    <t>1-РХ-09</t>
  </si>
  <si>
    <t>"ШК 1-Ферма за охлюви-Тапс и Кировски-Горни Дъбник"</t>
  </si>
  <si>
    <t>"ШК 1-Ферма за охлюви-Тапс и Кировски-Горни Дъбник"/"ЕСКАРГО МАКСИМА" ООД</t>
  </si>
  <si>
    <t xml:space="preserve">„ЕСКАРГО МАКСИМА“ ООД – гр. Плевен е титуляр на Разрешително за водовземане от подземни води с №11520313/19.01.2018 г., изменено и с продължен срок с решение с №4028/05.12.2023 г., чрез Шахтов кладенец „ШК 1 Ферма за охлюви – Тапс и Кировски – Горни Дъбник“.  Краен срок на действие на разрешителното 19.01.2030 г. Цел на водовземането –  водоснабдяване за животновъдство.
В БДДР за отчетната 2025 г. с вх. №КД-07-1125/30.01.2026 г. са представени в срок: Декларация по чл. 194б от Закона за Водите (ЗВ), справка за ползвани количества, годишен доклад по чл.48, ал.1, т.12 от ЗВ,  копие от дневник за ежемесечно отчитане на ползваните водни количества и копие от платежно нареждане за заплатена такса по ЗВ. Дължимата такса в размер на 17,32 € е заплатена в срок. Ползваните водни количества през 2025 г. не надвишават разрешените годишни такива.
От направената проверка на място се констатира, че: около устието на кладенеца е излята бетонова площадка. Кладенецът се затваря плътно с дървен капак, а отгоре е направен декоративен покрив, покрит с цигли. Водовземането се осъществява чрез центробежна помпа, която подава водата в тръба, водеща към две цистерни, от които чрез друга помпа се захранва дъждовна инсталация. Предприятието работи, извършва се водовземане за целта на разрешителното. 
На напорната тръба в шахтовия кладенец е монтирано измервателно устройство марка „ZENER“, сериен №9ZRI005030337. Отчетено е показание в момента на проверката 00846 м3 . Измервателното устройство е с пломба на БД-Плевен с ненарушена цялост. Водомера е с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За измервателното устройство в БДДР е представен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Титулярът на разрешителното, съгласно условията в издаденото разрешително изпълнява/ не изпълнява следните условия:
- Условие за мястото на монтиране на измервателните устройства – водомерът е монтирани на определеното в разрешителното място – на нагнетателната тръба в шахтата. 
  - Води се дневник за ежемесечно отчитане на ползваните количества вода и измерени водни нива. Дневникът е заверен в момента на проверката. 
  - Условие 1.5 от приложение към разрешителното „Да поддържа в наличност резервен водомер, отговарящ на условията на т.2 и т.3 – поддържа се в наличност резервен водомер. 
      -  Не са налични водопроводни отклонение преди измервателното устройство;
      - Ежегодно изследва химичния състав на черпените подземни води. Кладенецът е част от мониторингова програма на МОСВ за качеството на подземните води. 
     - Условие за измерване на нивото на подземните води -  измерва се СВН и ДВН.
   -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      
 1.  Да се представи настоящият протокол от проверката на Управителя на  „ЕСКАРГО МАКСИМА“ ООД – гр. Плевен  за сведение.
 Срок: 04.05.2026 г.
 Отг.  П. Кировска 
</t>
  </si>
  <si>
    <t>11520313</t>
  </si>
  <si>
    <t>1-ИИ-13</t>
  </si>
  <si>
    <t>Находище на минерална вода "Чифлик" - с. Чифлик</t>
  </si>
  <si>
    <t xml:space="preserve">Сондаж №Р- 1 хг“ </t>
  </si>
  <si>
    <t xml:space="preserve">Проверката се извършва във връзка с: Писмо с вх.№ КД-08-126/29.04.2026 г. на БДДР-Плевен, с „Молба за осигуряване на достъп до сондажа в с. Чифлик с цел временно спиране на минералната вода към хотел Алфарезорт Термал по разрешително на Алфарезорт Термал ООД (поради ремонтни дейности на басейн и хотел, който ще продължат до 01.06.2026г. ).В деня на проверка се констатира: Във връзка с постъпило писмо от  „Алфарезорт Термал“ ООД, заведено с вх.№ КД-08-126/29.04.2026 г. на БДДР-Плевен, с „Молба за осигуряване на достъп до сондажа в с. Чифлик с цел временно спиране на минералната вода към хотел Алфарезорт Термал по разрешително на Алфарезорт Термал ООД (поради ремонтни дейности на басейн и хотел, който ще продължат до 01.06.2026г. ),  е осигурен достъп до сондажното помещение на „Сондаж №Р-1 хг“. Разпломбирана е,  и е отключена входната вратата на същото. Прекъснато е подаването на минерална вода към ползвателя, чрез затваряне на спирателния кран, разположен на водопроводната линия непосредствено преди измервателното устройство (ИУ) на същият. Показания при затваряне 61252 м3. Поставена контролна пломба на БД, на ръкохватката на спирателния кран. Завишено  е с не-голям дебит чрез регулатора, водоподаването към  „Алфа Резорт Палас“/ „Антерас резорт“ ООД, по молба на Управителя на същата, в момента на проверката.
 След приключване на дейностите, сондажното помещение на сондажа е затворено, заключено и е поставена пломба на БД-Плевен.
Предписания: 1. Да се представи настоящият протокол от проверката на Управителя на „Алфарезорт Термал“ ООД, за сведение. 
</t>
  </si>
  <si>
    <t>1-ИГ-08</t>
  </si>
  <si>
    <t>с. Победа</t>
  </si>
  <si>
    <t>Д. Митрополия</t>
  </si>
  <si>
    <t>„ШК 2– Комакс – Победа“</t>
  </si>
  <si>
    <t>„КОМАКС“ ЕООД</t>
  </si>
  <si>
    <t xml:space="preserve">Проверката се извършва във връзка с: контрол на обекти с издадени разрешителни, включени в плана за извършване на контролна дейност за 2026 г. и текущ контрол по Закона за водите (ЗВ).
От направената проверка по документи се констатира следното:„КОМАКС“ ЕООД е титуляр на разрешително за водовземане от подземни води, чрез съществуващи водовземни съоръжения с №11591354/12.10.2021 г. с цел „Водоснабдяване за други цели“ и краен срок на действие 12.10.2027 г. 
В БДДР за отчетната 2025 г. от титуляра с наш вх. № КД-07-2698/21.07.2025 г. са представени: Анекс № 1 към предварителен договор за покупко-продажба на недвижими имоти в който е видно, че владението върху недвижими имоти ще бъде предадено на купувача в срок да 15.07.2025 г.; Декларация по чл. 194б от Закона за водите (ЗВ) за срок от 01.01.2025-15.07.2025 г., Годишен доклад по чл. 48, ал.1, т. 12 от ЗВ и копие на платежно нареждане за заплатена такса на база разрешено годишно количество за периода от 01.01.2025 г. до 15.07.2025 г. в размер на 915,34 лв. 
Към момента на проверката по документи в БДДР не е постъпвало от купувача „ПОБЕДА СОЛАР ФАСИЛИТИ“ ООД, уведомление по чл. 79, ал.2 от ЗВ за ползване от правата на издаденото разрешително на „КОМАКС“ ЕООД. Срока за ползване от правата на  издаденото разрешително на „КОМАКС“ ЕООД е 3 месеца от встъпване във владение върху недвижимият имот, същият е изтекъл. При намерение за ползване на ШК от „ПОБЕДА СОЛАР ФАСИЛИТИ“ ООД е необходимо да се подаде заявление за издаване на разрешително по реда на Закона за водите.
В момента на проверката се констатира, че не се извършва водовземане от „ШК 2– Комакс – Победа“ за обекта на водоснабдяване. 
Устието на кладенеца се намира в специално изградена за целта тухлена постройка на която липсва врата. Кладенеца не е оборудване за експлоатация.
Предписания, срокове, отговорници:
1. Да не се извършва водовземане без издадено действащо разрешително на фирма  „ПОБЕДА СОЛАР ФАСИЛИТИ“ ООД.
2. Да се уведоми писмено БДДР за намеренията на „ПОБЕДА СОЛАР ФАСИЛИТИ“ ООД относно водовземното съоръжение.
3. Да се представи настоящият протокол от проверката на Управителя на „ПОБЕДА СОЛАР ФАСИЛИТИ“ ООД за сведение и изпълнение.
</t>
  </si>
  <si>
    <t>11591354</t>
  </si>
  <si>
    <t>2-ГЖ-22</t>
  </si>
  <si>
    <t>с.Чепинци</t>
  </si>
  <si>
    <t>Тръбен кладенец в ПИ с идентификатор 80409.5993.1087, с. Чепинци, район Нови Искър, община Столична, СО, собственост на Стела Стефанова Колева ЕГН 8305212190 и Димитър Богданов Митев ЕГН 8112077666, с адрес по местоживеене гр. София, ул. „Яна Язова“ №3, ап.19</t>
  </si>
  <si>
    <t xml:space="preserve">Проверката се извършва във връзка с: подадено заявление с вх. № РР-12-93/ 28.01.2025г.,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Стела Стефанова Колева и Димитър Богданов Митев са подали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РР-12-93/ 28.01.2025г.
2. От приложената към заявлението документация се установява следното: 
2.1. Съоръжението е изградено през 2015 г., съгласно представена към заявлението декларация за годината на изграждане и се намира в границите на ПИ с идентификатор 80409.5993.1087, с. Чепинци, район Нови Искър, община Столична, СО.
Посочените координати на съоръжението са проверени в деня на проверката и отговарят на посочените в Заявлението, които са както следва:
N 42˚ 45ˊ 58,342ˊˊ
E 23˚ 26ˊ 12,210ˊˊ
2.2. От представената към заявлението декларация за намерения за ползване, съоръжението ще се ползва други цели – за поливане на зелени площи на територията на 80409.5993.1087, с. Чепинци, район Нови Искър, община Столична, СО.
2.3. Конструкция:
Дълбочина: 17,00 м.
 Сондирано е с диаметър Ø220 мм в интервала от 0,00 – 17,00 м. Тръбният кладенец е обсаден с PVC тръби с диаметър Ø125/5 мм. в интервала от 0,00 – 17,00 м. Филтрите на кладенеца са разположени в интервала 3,00 – 15,00 м и представляват хоризонтални прорези. Пространството между сондажа и обсадната колона е засипано с филцова засипка.
3. От проверката на място се установи:
3.1. Устието на кладенеца се намира в кръгла ПВХ шахта Ø800 мм и дълбочина 0,80 .
3.2. Кладенецът не е оборудван за експлоатация.
3.3. Няма монтирано водомерно устройство за измерване на водните количества.
3.4. В деня на проверката кладенеца не използва и се измери статично водно ниво на 6,50 м.
4. С този протокол тръбният кладенец ще бъде вписан в регистъра по чл. 118г., ал.3 от Закона за водите, като съоръжение не оборудвано за експлоатация.
Предписания, срокове, отговорници:
1. Да не се извършва водовземане от тръбния кладенец преди издаване на разрешително за водовземане от подземни води от БДДР.
         Срок: Постоянен
     Отг. Собственик на имота
2. Във връзка с оборудване на съоръжението за експлоатация да се представи в БДДР за съгласуване проект със съдържание, съгласно чл. 104, ал.2, т.4 от Наредба № 1, и обосновка на необходимите водни обеми при спазване на изискванията по чл.151 от Наредба №1.
        Срок: 29.05.2026г.
        Отг. Собственик на имота
3. Съгласно представената декларация за намерението на собственика за ползване на съоръжението, е необходимо дружеството ползвател да стартира процедура, съгласно чл. 44, ал. 1 от ЗВ за издаване на разрешително за водовземане от подземни води чрез съществуващи водовземни съоръжения.
         Срок: 20.06.2026г.
          Отг. Управител
</t>
  </si>
  <si>
    <t>земл. на гр.Враца</t>
  </si>
  <si>
    <t>яз. Дъбника</t>
  </si>
  <si>
    <t>Констатации:  Оглед на принадлежащи земи на яз. Дъбника и констатации за разположени в тях на каравани и палатки</t>
  </si>
  <si>
    <t>Проверка междуведомствена комисия Общинска администрация Плевен</t>
  </si>
  <si>
    <t>дере "Барата"</t>
  </si>
  <si>
    <t>проводимост на дере "Барата" в регулацията на гр. Плевен по протежение на ул. "Перуника"</t>
  </si>
  <si>
    <t>Проводимостта е нарушена поради наличие на единични дървета и храстовидна растителност, констатирано тампониране в началото на участъка поради паднали дървета и миналогоддишна раскителност.</t>
  </si>
  <si>
    <t>с. Гривица</t>
  </si>
  <si>
    <t>Гривишка бара</t>
  </si>
  <si>
    <t>проводимостта на р."Гривишка бара" в регулацията на с. Гривица</t>
  </si>
  <si>
    <t>Участъкът е със силно намалена проводимост поради раднали дървета вдъв водното течение на реката, наличие на дървеста и храстовидна растителност, както и много надвиснали клони над реката.</t>
  </si>
  <si>
    <t>с. Беглеж</t>
  </si>
  <si>
    <t>Змиица</t>
  </si>
  <si>
    <t>проводимостта на р. Змиица в регулацията на с. Беглеж</t>
  </si>
  <si>
    <t>Участъка е с нарушена проводимост поради паднали клони, дървета и храсти във водното течение.</t>
  </si>
  <si>
    <t>дере "Барата"-десен приток на р. Змиица</t>
  </si>
  <si>
    <t>проводимост на дере "Барата"-десен приток на р. Змиица в регулацията на с. Беглеж</t>
  </si>
  <si>
    <t>Нарушена проводимост поради множество паднали сухи дървета в речното корито.</t>
  </si>
  <si>
    <t xml:space="preserve">дере- десен приток на р. Змиица </t>
  </si>
  <si>
    <t>проводимост на дере- десен приток на р. Змиица в регулацията на с. Беглеж</t>
  </si>
  <si>
    <t>Нарушена проводимост поради прораснали дървета и храсти във водното течение.</t>
  </si>
  <si>
    <t>дере- ляв приток на р. Змиица (Водански дол)</t>
  </si>
  <si>
    <t>проводимост на дере- ляв приток на р. Змиица в регулацията на с. Беглеж</t>
  </si>
  <si>
    <t xml:space="preserve">дере- ляв приток на р. Змиица </t>
  </si>
  <si>
    <t>Нарушена проводимост поради налична дървесна и храстовидна растителност в речното корито.</t>
  </si>
  <si>
    <t>Чернялка</t>
  </si>
  <si>
    <t>проводимост на р. Чернялка в регулация на с. Горталово</t>
  </si>
  <si>
    <t>Нарушена проводимост поради наличие на единични дървета и храсти в речното корито.</t>
  </si>
  <si>
    <t>с. Николаево</t>
  </si>
  <si>
    <t>проводимост на р. Чернялка в регулация на с. Николаево</t>
  </si>
  <si>
    <t>Нарушена проводимост поради наличие на единични дървета и храсти.</t>
  </si>
  <si>
    <t>с. Ласкар</t>
  </si>
  <si>
    <t>проводимост на р. Чернялка в регулация на с. Ласкар</t>
  </si>
  <si>
    <t>с. Ралево</t>
  </si>
  <si>
    <t>проводимост на р. Чернялка в регулация на с. Ралево</t>
  </si>
  <si>
    <t>Нарушена проводимост поради израсли единични дървета и храсти.</t>
  </si>
  <si>
    <t>с. Търнене</t>
  </si>
  <si>
    <t>проводимост на р. Чернялка в регулация на с. Търнене</t>
  </si>
  <si>
    <t>с. Буковлък</t>
  </si>
  <si>
    <t>бара в регулацията на с. Буковлък</t>
  </si>
  <si>
    <t>проводимост на бара в регулацията на с. Буковлък</t>
  </si>
  <si>
    <t>Нарушена проводимост поради налични единични дървета, храсти и надвиснали клони.</t>
  </si>
  <si>
    <t xml:space="preserve">КП № КР-1 на ОА Видин </t>
  </si>
  <si>
    <t xml:space="preserve">земл. на с. Арчар, </t>
  </si>
  <si>
    <t>Димово</t>
  </si>
  <si>
    <t xml:space="preserve">Видин </t>
  </si>
  <si>
    <t>Корекция на р. Скомля, Корекция на р. Арчар</t>
  </si>
  <si>
    <t>Констатации: Извършено е обследване на техническотот и експлотационно състояние на Обекти за предпазване от вредното въздействие на водите.</t>
  </si>
  <si>
    <t>Заповед № РД-2901-00019, допълнена със Заповед РД-2901-00022</t>
  </si>
  <si>
    <t>03.04.2026 г.    15.04.2026 г.</t>
  </si>
  <si>
    <t>Областен управител на обл. Видин</t>
  </si>
  <si>
    <t xml:space="preserve">КП № ДД-1 на ОА Видин </t>
  </si>
  <si>
    <t>земл. на с.Арчар</t>
  </si>
  <si>
    <t>Дунавски диги "Алията"; "Бабуя"; "Текенлъка"; Пчелина</t>
  </si>
  <si>
    <t>Заповед № РД-2901-00020, допълнена със Заповед РД-2901-00023</t>
  </si>
  <si>
    <t>Проверка междуведомствена комисия Областна администрация Плевен</t>
  </si>
  <si>
    <t>с. Тученица</t>
  </si>
  <si>
    <t>р.Тученица</t>
  </si>
  <si>
    <t>проводимост на р.Тученица на територията на общ.Плевен, землище на с. Тученица</t>
  </si>
  <si>
    <t xml:space="preserve"> Проводимостта е видимо добра.</t>
  </si>
  <si>
    <t>проводимост на р.Тученица на територията на общ.Плевен, землище на град Плевен</t>
  </si>
  <si>
    <t>с. Пелишат</t>
  </si>
  <si>
    <t>проводимост на р.Тученица на територията на общ.Плевен, землище на село Пелишат</t>
  </si>
  <si>
    <t>Проводимостта е нарушена, поради наличие на дървета и храсти в речното корито.</t>
  </si>
  <si>
    <t>проводимост на р.Тученица на територията на общ.Плевен, землище на град Плевен - ЗМ Кайлъка</t>
  </si>
  <si>
    <t xml:space="preserve">КП № ДД-2 на ОА Видин </t>
  </si>
  <si>
    <t>земл. на с.Ботево, с. Симеоново, с. Дунавци</t>
  </si>
  <si>
    <t>Дунавски диги "Защита с. Ботево"; "Защита с. Симеоново"; "Врабчевото"; "Дунавци-2"; "Дунавци 1"</t>
  </si>
  <si>
    <t xml:space="preserve">КП № КР-2 на ОА Видин </t>
  </si>
  <si>
    <t>земл. на гр. Видин, гр. Дунавци, с. Буковец, с. Търняне, с. Слана бара, с. Новоселци</t>
  </si>
  <si>
    <t>Корекции "Симеоновско дере", "р. Видбол", "р. Войнишка", "р. Белорадска" "ГСК (ново трасе на р. Тополовец"</t>
  </si>
  <si>
    <t>с.Николаево,с.Ласкар, с. Ралево и с.Горталово</t>
  </si>
  <si>
    <t>р.Чернялка</t>
  </si>
  <si>
    <t>проводимост на река Чернялка от с.Николаево до с.Горталово</t>
  </si>
  <si>
    <t xml:space="preserve"> Проводимостта е намалена поради наличие на дървесна и храстовидна растителност.   </t>
  </si>
  <si>
    <t>на територията на екопътека"Чернялка"</t>
  </si>
  <si>
    <t>проводимост на река Чернялка на територията на екопътеката от с.Горталово до с.Къртожабене</t>
  </si>
  <si>
    <t>с.Търнене</t>
  </si>
  <si>
    <t>проводимост на река Чернялка на територията на с.Търнене до вливането в р.Вит</t>
  </si>
  <si>
    <t xml:space="preserve">Проводимостта е намалена поради наличие на дървесна и храстовидна растителност.   </t>
  </si>
  <si>
    <t>с.Беглеж и с.Бъркач</t>
  </si>
  <si>
    <t>р.Змиица</t>
  </si>
  <si>
    <t>проводимост на река Змиица между с. Беглеж и с. Бъркач</t>
  </si>
  <si>
    <t xml:space="preserve">КП № ДД-3 на ОА Видин </t>
  </si>
  <si>
    <t>земл. на с. Дунавци</t>
  </si>
  <si>
    <t>Дунавски диги "р. Войнишка - ГСК"</t>
  </si>
  <si>
    <t xml:space="preserve">КП № КР-3 на ОА Видин </t>
  </si>
  <si>
    <t>земл. на с. Иново, с. Градец, с. Рупци, с. Акациево</t>
  </si>
  <si>
    <t xml:space="preserve">Корекции "Река Свети Петър", Река Делейнска" Река Тополовец" </t>
  </si>
  <si>
    <t xml:space="preserve">река Вит </t>
  </si>
  <si>
    <t>проводимост на р.Вит на територията на общ.Плевен, землище на с. Ясен</t>
  </si>
  <si>
    <t xml:space="preserve"> Проводимостта е намалена поради наличие на  2 бр.наносни острови.</t>
  </si>
  <si>
    <t>проводимост на р.Вит на територията на общ.Плевен, землище на град Плевен</t>
  </si>
  <si>
    <t>Проводимостта е нормална.</t>
  </si>
  <si>
    <t>проводимост на р.Вит на територията на общ.Плевен, землище с. Търнене</t>
  </si>
  <si>
    <t xml:space="preserve"> Проводимостта е намалена поради наличие на наносен остров.</t>
  </si>
  <si>
    <t>с. Дисевица</t>
  </si>
  <si>
    <t>проводимост на р.Вит на територията на общ.Плевен, землище с. Дисевица</t>
  </si>
  <si>
    <t>с. Опанец</t>
  </si>
  <si>
    <t>проводимост на р.Вит на територията на общ.Плевен, землище с. Опанец</t>
  </si>
  <si>
    <t xml:space="preserve"> Намалена проводимост на р. Тученица при вливане в р. Вит землище на с. Опанец, поради наличие на наносен остров.</t>
  </si>
  <si>
    <t xml:space="preserve">КП № ДД-4 на ОА Видин </t>
  </si>
  <si>
    <t>земл. на с. Кошава, с. Сланотрън, с. Кутово, с. Антимово и гр. Видин</t>
  </si>
  <si>
    <t>Дунавски диги "Защита Индустриална зона гр. Видин"; "Защита гр. Видин"; "Видин - Кошава"</t>
  </si>
  <si>
    <t>гр. Долни Дъбник</t>
  </si>
  <si>
    <t>река Дъбнишка бара</t>
  </si>
  <si>
    <t>проводимост на р.Дъбнишка бара на територията на общ.Долни Дъбник, землище град Долна Митрополия</t>
  </si>
  <si>
    <t>Проводимостта е видимо добра.</t>
  </si>
  <si>
    <t>с.Петърница</t>
  </si>
  <si>
    <t>река Петърнишка бара</t>
  </si>
  <si>
    <t>проводимост на р.Петърнишка бара на територията на общ.Долни Дъбник, землище село Петърница</t>
  </si>
  <si>
    <t>Проводимостта е нарушена, поради наличие на дървета и храсти.</t>
  </si>
  <si>
    <t>с. Петърница</t>
  </si>
  <si>
    <t>проводимост на р.Вит на територията на общ.Долни Дъбник, землище село Петърница</t>
  </si>
  <si>
    <t>с. Градина</t>
  </si>
  <si>
    <t>проводимост на р.Вит на територията на общ.Долни Дъбник, землище село Градина</t>
  </si>
  <si>
    <t>с. Крушовица</t>
  </si>
  <si>
    <t>проводимост на р.Вит на територията на общ.Долни Дъбник, землище село Крушовица</t>
  </si>
  <si>
    <t xml:space="preserve"> Проводимостта е намалена поради наличие на наносен остров над моста на път Крушовица-Петърница, налични са и дървета и храсти.</t>
  </si>
  <si>
    <t>с. Садовец</t>
  </si>
  <si>
    <t>проводимост на р.Вит на територията на общ.Долни Дъбник, мост на изхода на село Садовец, в посока на село Бъркач, в участъка на бента</t>
  </si>
  <si>
    <t>Проводимостта е нарушена, поради наличие на паднали дървета на бента. Проводимостта е нарушена на разстояние 500 м. след бента.</t>
  </si>
  <si>
    <t xml:space="preserve">КП № ДД-5 на ОА Видин </t>
  </si>
  <si>
    <t>земл. на с. Куделин, гр. Брегово</t>
  </si>
  <si>
    <t>Брегово</t>
  </si>
  <si>
    <t>Дунавски диги "Куделин", "Дясна дига на р. Тимок", "Вътрешна дига в гр. Брегово"</t>
  </si>
  <si>
    <t xml:space="preserve">КП № КР-5 на ОА Видин </t>
  </si>
  <si>
    <t>земл. на с. Неговановци, с. Ясен</t>
  </si>
  <si>
    <t>Ново село</t>
  </si>
  <si>
    <t xml:space="preserve">Корекця "Неговановско дере" </t>
  </si>
  <si>
    <t>1-МД-10</t>
  </si>
  <si>
    <t xml:space="preserve">Проверката се извършва във връзка с: ежемесечно засичане на измервателните устройства на водоползватели, титуляри на разрешителни за водовземане от минерална вода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1894136 мЗ;                                 
2. „Картранс“ ЕООД – 60416 мЗ;                                             3. „Хотел Дива“ ЕАД – 1806816 мЗ;
4. „Алфарезорт Термал“ ООД – 61160 м3; 
5. „Блянка“ ЕООД – 45501 мЗ;                                         
6. „АНТАРЕС РЕЗОРТ“ ЕООД – 111018 мЗ ;                        7. „Чифлика комплекс“ ЕООД – 32954мЗ ;
8.  ЕТ „ Матьо - Минко Тодоров“ – 126225 мЗ  ;
9. „М и М Агенция“ ЕООД – 027972 мЗ;
10. „Галакси ЛП“ ООД – 128102 мЗ;                                       11. „Селтик 2024“ ООД – 131507 мЗ;                                     12. „Мартиспорт“ ЕООД –125145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1,5 bar - 49 °C;
-  I и II водоносен хоризонт – 0 bar - 49 °C.
</t>
  </si>
  <si>
    <t>1-ЦП-02</t>
  </si>
  <si>
    <t>Находище „Чифлик- Сондаж №Р- 1 хг“ - находище на минерална вода - с. Чифлик / „Антарес Резорт“ ООД</t>
  </si>
  <si>
    <t xml:space="preserve">Проверката се извършва във връзка с: писмо с вх.№КД-08-124/27.04.2026 г.
От направената проверка се констатира следното:
 „Антарес Резорт“ ООД е титуляр на разрешително за водовземане от минерална вода с № 11610082/25.03.2021 г. и Решение №68-МВ/20.07.2022 г. за продължаване срока на действие на разрешителното.
Водовземането се осъществява от Находище „Чифлик - Сондаж №Р-1 хг“- находище на минерална вода - с. Чифлик. Цел на водовземането : за всички други цели (отдих).  Краен срок на действие на разрешителното: 30.07.2032 г. 
В БДДР с вх.№КД-08-124/27.04.2026 г. е постъпила молба от „Антарес Резорт“ ООД, за осигуряване на достъп до сондажното помещение, с цел – намаляване на дебита на  минерална вода към хотел „Алфа Резорт Палас“.
В момента на проверката е намален дебита подаван към хотела, чрез регулатор на дебит, разположено преди измервателното устройство по желание на Управителя на „Антарес Резорт“ ООД. 
Извършен е отчет на измервателно устройство – марка „Sensus”, сериен №24726582, с показания в момента на проверката както следва : 111018 м3. Същото е с налична пломба на БД – Плевен, с не нарушена цялост.
</t>
  </si>
  <si>
    <t>гр. Долна Митрополия</t>
  </si>
  <si>
    <t>река Долномитрополска бара</t>
  </si>
  <si>
    <t>проводимост на р.Долномитрополска бара на територията на общ.Долна Митрополия, землище град Долна Митрополия</t>
  </si>
  <si>
    <t>село Гостиля</t>
  </si>
  <si>
    <t>Кнежа</t>
  </si>
  <si>
    <t>река Гостиля</t>
  </si>
  <si>
    <t>проводимост на р.Гостиля на територията на общ.Кнежа, землище село Гостиля</t>
  </si>
  <si>
    <t>гр. Кнежа</t>
  </si>
  <si>
    <t>проводимост на р.Гостиля на територията на общ.Кнежа, землище град Кнежа</t>
  </si>
  <si>
    <t>с. Биволаре</t>
  </si>
  <si>
    <t>проводимост на р.Вит на територията на общ.Долна Митрополия, землище село Биволаре</t>
  </si>
  <si>
    <t>Наличие на  наносен остров, който отклонява водното течение.</t>
  </si>
  <si>
    <t>с. Божурица</t>
  </si>
  <si>
    <t>проводимост на р.Вит на територията на общ.Долна Митрополия, землище село Божурица</t>
  </si>
  <si>
    <t>Намалена проводимостна р. Вит под мост за с. Божурица, поради наличие на наносен остров, дървета и храсти.</t>
  </si>
  <si>
    <t>с. Рибен</t>
  </si>
  <si>
    <t>проводимост на р.Вит на територията на общ.Долна Митрополия, землище село Рибен</t>
  </si>
  <si>
    <t>Проводимостта е намалена поради наличието на наносен остров.</t>
  </si>
  <si>
    <t>с. Комарево</t>
  </si>
  <si>
    <t>проводимост на р.Вит на територията на общ.Долна Митрополия, землище село Комарево</t>
  </si>
  <si>
    <t>с. Крета</t>
  </si>
  <si>
    <t>проводимост на р.Вит на територията на общ.Гулянци, землище село Крета</t>
  </si>
  <si>
    <t>Проводимостта е намалена поради наличието наносен остров , който отклонява водното течение.</t>
  </si>
  <si>
    <t>проводимост на р.Вит, землище на гр. Гулянци, устие на р. Вит</t>
  </si>
  <si>
    <t>Проводимостта е намалена поради наличието на наносни отоложения под и над моста на път Гулянци -Милковица.</t>
  </si>
  <si>
    <t>З-д № СОРД26–ЗНДПК-220</t>
  </si>
  <si>
    <t>Доизграждане на канализационна мрежа в кв. Суходол, L-3335 м, р-н Овча купел, СО</t>
  </si>
  <si>
    <t>Държавна приемателна комисия за строеж:
Доизграждане на канализационна мрежа в кв. Суходол, L-3335 м, р-н Овча купел, СО</t>
  </si>
  <si>
    <t>Дунавска дига в землището на гр.Гулянци</t>
  </si>
  <si>
    <t xml:space="preserve">Наличие на дърсена и храстовидна растителност по  въздушен и воден откос. </t>
  </si>
  <si>
    <t>с. Загражден</t>
  </si>
  <si>
    <t>Дунавска дига в землището на с.Загражден</t>
  </si>
  <si>
    <t>с. Дъбован</t>
  </si>
  <si>
    <t>Дунавска дига в землището на с.Дъбован</t>
  </si>
  <si>
    <t>с. Милковица</t>
  </si>
  <si>
    <t>проводимост на р.Вит, землище на село Милковица</t>
  </si>
  <si>
    <t xml:space="preserve"> Проводимостта е намалена поради наличието на наносни отоложения под и над моста на път Гулянци -Милковица.</t>
  </si>
  <si>
    <t>с. Сомовит</t>
  </si>
  <si>
    <t>Дунавска дига в землището на с.Сомовит</t>
  </si>
  <si>
    <t>с. Шиякова</t>
  </si>
  <si>
    <t>река Шияковска бара</t>
  </si>
  <si>
    <t>река Шияковска бара - землище на село Шияково</t>
  </si>
  <si>
    <t>Проводимостта е нарушена, наличие на дървета о храсти в речното корито.</t>
  </si>
  <si>
    <t>4-КХ-20</t>
  </si>
  <si>
    <t>с.Вардим</t>
  </si>
  <si>
    <t xml:space="preserve">шк, Раней - 2бр. и ТК </t>
  </si>
  <si>
    <t xml:space="preserve">Площадка на Сортови семена Вардим и "ВиК Йовковци" ООД гр. Велико Търново </t>
  </si>
  <si>
    <r>
      <rPr>
        <b/>
        <sz val="12"/>
        <rFont val="Times New Roman"/>
        <family val="1"/>
        <charset val="204"/>
      </rPr>
      <t>Основни констатации: От направената проверка се констатира следното:</t>
    </r>
    <r>
      <rPr>
        <sz val="12"/>
        <rFont val="Times New Roman"/>
        <family val="1"/>
        <charset val="204"/>
      </rPr>
      <t xml:space="preserve">
Проверката се извършва във връзка с: Сигнал с  вх. № РД-01-50/29.04.2026  и   сигнал РД-01-50-1/04.05.2026 от Българска агенция по безопасност на храните във връзка с необходимост от съвместни проверки за търговия с продукти за растителна зашита /ПРЗ/ и торове и установен разлив върху почвата и непосредствена близост до водни площи.
С горните писма сме уведомени че „ В периода 27.04 – 01.05.2026 г. Българска агенция по безопасност на храните извършва засилени проверки в цялата страна за търговия с продукти за растителна защита (ПРЗ) и торове, намиращи в района на с. Вардим, обл. Велико Търново, са установени:
- нерегламентирани складове с ПРЗ;
- ПРЗ с изтекъл срок на годност в количество 16725 л;
- ПРЗ без етикет на български език (с етикети на чужд език) в количество 10380 л и 1875 кг;
- неправилно съхранение на ПРЗ от първа професионална категория на употреба;
- торове с изтекъл срок на годност в количество 530 л;
- торове без етикет на български език в количество 17500 кг и 510 л;
- захар „Сладея“ в нерегламентиран склад с ПРЗ в количество 10 т;
- захар от захарно цвекло в чували на украински език в количество 49 т.“
Проверяващите уведомяват БДДР гр.Плевен за „установен разлив върху почвата и в непосредствена близост до водни площи на значително количество неустановена течност, вероятно от пестициди, съдържащи силно токсични вещества на територията на стопанския двор на „Сортови семена - Вардим“ АД – с. Вардим, община Свищов. Прилагат снимков материал.“ Изискват проверка от страна на БДДР гр.Плевен в спешен порядък.
Предвид естеството на получените сигнали и на основание Заповед № РД-243/10.04.2023 г. на Министъра на околната среда и водите с утвърдени Указания за координация и комуникация между РИОСВ и БД за съвместни действия при извършване на проверки във връзка с регистрирани жалби и сигнали за замърсяване на воден обект, БДДР гр. Плевен изготви възлагателно писмо до ИАОС гр. София за изпълнение следното:
 „Регионална лаборатория гр. Велико Търново към Изпълнителна агенция по околната среда (ИАОС), да извърши вземане на водни проби от повърхностни и подземни води от: водовземни съоръжения, разположени в района на площадката  на  "Сортови семена - Вардим" ЕАД, подземни води от три броя водовземни съоръжения експлоатирани от „Водоснабдяване и канализация – Йовковци“  ООД, разположени в землището на с. Вардим  2 бр. кладенци тип Раней и 1 бр. тръбен кладенец и две проби от повърхностни води от канали в района около площадката на  "Сортови семена - Вардим" ЕАД;
Възложените проби да се анализират по показатели, посочени в писмото и съобразени със спецификата  на предполагаемите замърсители.
На 04.05.2026 г. се извърши проверка от експерти на БДДР гр.Плевен и РЛ «В.Т-во»  при  ИАОС, при която провека се извърши следното:
Обход на площадката на „Сортови семена - Вардим“ АД.
1. Вземане на водни проби от подземни води от два броя водовземни съоръжения, разположени в района на площадката  на  "Сортови семена - Вардим" АД;
- Шахтов кладенец Ф1000 – място с координати N 43°36'44,71", E 25°31'13,37"
- Шахтов кладенец Ф3000  при „Автомивка“– място с координати N 43°36'51,35", E 25°31'19,54"
2. Вземане на 1 бр. водна проба от отводнителен канал (ГОК) към ОПС „НОВГРАД“ – северно от площадката на „Сортови семена - Вардим“ АД – повърхностни води от канала място с координати N 43°37'05,37", E 25°30'59,33"
Посещение и пробовземане от водовземни съоръжения на „ВИК Йовковци“ ООД за питейно водоснабдяване на с. Вардим, гр. Свищов с учредени 5 бр. СОЗ: -СОЗ-264/20.08.2010; СОЗ-265/20.08.2010; СОЗ-267/01.10.2010; СОЗ-268/01.10.2010; СОЗ-269/01.10.2010
- Подземни води от черпател при ПС (вода, общо от всички 29 бр. ТК) – място с географски координати  N 43°36'52,17", E 25°29'13,17"
- Подземни води от РАНЕЙ 3  -  място с географски координати N 43°37'17,11", E 25°29'26,63"
- Подземни води от РАНЕЙ 1 - място с географски координати N 43°36'50,39", E 25°29'04,37"
На място, при взетите проби се извърши замерване на общи физикохимични показатели: активна реакция (рН), Електропроводимост, Температура, Разтворен кислород. Съставени са съответните протоколи на ИАОС за извършеното пробовземане.
Останалите показатели ще се изследват и анализират в лабораторни условия.
Забележка: 
1. Г-н Пламен Болградов, упълномощено лице от страна на „ОКТОПОД ИНВЕСТ ХОЛДИНГ“ ЕАД гр. Варна, наемател на площадка на „Сортови семена - Вардим“ АД присъства при обхода и вземането на проби от площадката и ГОК. Не присъства при написване и подписване на протокола.  
2. При извършване на пробовземане от съоръженията на ВиК Йовковци присъства служител (работник) на дружеството, обслужващ ПС „Вардим“ и водовземните съоръжения в деня на проверката. 
</t>
    </r>
  </si>
  <si>
    <t>2-АЕ-52</t>
  </si>
  <si>
    <t xml:space="preserve">Проверката се извършва във връзка с: текущ контрол режимни графици комплексни и значими язовири м. април 2026 г. 
От направената проверка се констатира следното:  
1. Към 30.04.2026 г. яз. Панчарево е завирен до к.в.н. 597,48 м при наличен воден обем 5 345 600 м3. Сумарният приток към язовира за м. април 2026 г. е 42 114 914 м3, сумарният разход за месеца е 42 078 914 м3.
2. Разрешените водни обеми за използване от яз.Панчарево за м. април 2026 г. по месечен график са 3,080 млн. куб.м вода, от които:
2.1. 1 100 000 м3 за промишлено водоснабдяване на Столична промишленост.
2.2. 1,980 млн.м3 за осигуряване мин. доп. отток в реката след язовира.
2.2. 0,000 млн.м3 за напояване на парк-музей „Врана“.
3. Използваните водни обеми от яз. Панчарево за м. април 2026 г. по представени документи - воден баланс за язовира от НС ЕАД са:
3. 1 043 744 м3 за промишлено водоснабдяване на столична промишленост;
3.2. 259 200 м3 за технологични нужди по канал Р1. Общият сумарен разход от язовира за м. април 2026 г. 42 078 914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
</t>
  </si>
  <si>
    <t>2-АЕ-53</t>
  </si>
  <si>
    <t xml:space="preserve">Проверката се извършва във връзка със спазване месечен график за използване на води от комплексни и значими язовири за месец април 2026 г. – яз. „Огняново“.
От направената проверка по документи се констатира следното:
1. Разрешените водни обеми за използване от яз. „Огняново“ за месец април 2026 г. по месечен график са:
- - не се предвижда ползване на вода;
- Обемът в язовира да не надвишава 25,000 млн. куб.м.
- По данни от ДП“УСЯ“, наличен обем 24,121 млн. м3 към 30.04.2026 г. Общ приток към яз. „Огняново“ за месец април 2026 г. е 3,511 млн.м3 и общ разход 3,259 млн.м3.
2. КВН е отчетена по рейка, а наличният обем по ключова крива.
</t>
  </si>
  <si>
    <t>5-ИД-11</t>
  </si>
  <si>
    <t>с. Звънарци</t>
  </si>
  <si>
    <t>язовир "Звънарци"</t>
  </si>
  <si>
    <t xml:space="preserve">Констатации: постъпил в БДДР сигнал от „Напоителни Системи“ ЕАД, клон Долен Дунав заведен в БДДР с вх. № КД-05-70/30.04.2026 г., към който е приложен снимков материал, с искане за извършване на проверка за нерегламентирано водовземане от яз. „Звънарци“, находящ се в землището на с. Звънарци, община Кубрат, област Разград.
От направената проверка се констатира следното: Проверката по сигнала се извърши днес 05.05.2026 г., съвместно с представители: инж. Валентин Балтаджиев-инспектор към ДАМТН. При проверка е съставен констативен протокол № 5-ИД-11/05.05.2026 г.  С цел установяване верността на твърденията в подаденият сигнал се извърши проверка на място, като е обходена акваторията на язовир „Звънарци“. Същия е разположен в ПИ с идентификатори 30541.253.153, 30541.253.4 и 30541.253.5, собственост е на „Напоителни Системи ЕАД и се стопанисва от клон Долен Дунав гр. Русе. ПИ с идентификатор 30541.253.5 област Разград, община Кубрат, с. Звънарци вид собственост. Частна обществени организации, вид територия, заета от води и водни обекти, НТП Язовир, площ 123786 кв. м, стар номер 000005, Заповед за одобрение на КККР РД-18-423/19.06.2019 г., издадена от ИЗПЪЛНИТЕЛЕН ДИРЕКТОР НА АГКК, Заповед за изменение на КККР 18-7954-19.07.2021 г., издадена от НАЧАЛНИК НА СГКК – РАЗГРАД. 
Язовирът е отдаден под наем на фирма „МАКДОК“ ЕООД, с издадено Разрешително за ползване на повърхностен воден обект № 12460157/16.03.2020 г. с цел: За аквакултури и свързаните с тях дейности. 
При проверката се установи, че от към опашката/на левия бряг на язовира, е укрепена пасарелка - закотвена в езерото в точка с приблизителни географски координати N 43°54'57,63"; E 26°27'12.69. Същите са заснети с GPS GARMlN OREGON 600 и е видно, че попадат в чашата на язовира. В момента на проверката не се извършва водовземане от язовир „Звънарци” няма поставена помпа и тръби поставени в язовира и описани в сигнала. При огледа се установи, че на обработваемия терен - поземлен имот 30541.222.47 е положен PVC маркуч за гравитачно поливане Ø 50 мм свързан към цистерна с обем приблизително 8 метра/куб. Водата от цистерната чрез изградена капкова система има възможност да се ползва /по думите на г-жа Север Мехмед/ за капково напояване на 5 декара засяти с зеленчукови култури (зеле). В поземлен имот: ПИ с идентификатор 30541.222.47. Предвидените за отглеждане в култури са: зеленчуци, дини, пъпеши, кореноплодни и грудкови. По данни на г-жа Мехмед, горе описания имот се използва на основание споразумение с реалните собствениците на горецитираните цитирания имот. Проведен е телефонен разговор със сигналоподателя, който бе поканен да присъства по време на извършване на проверката но същият неможа да присъства. Предписания: Да не се извършва водовземане от язовир „Звънарци” до придобиване на разрешително за ползване на повърхностен воден обект съгласно изискванията на Закона за водите.
Отговорник: г-жа Север Мустафова Мехмед – Земеделски Производител.  
</t>
  </si>
  <si>
    <t>5-ИД-12</t>
  </si>
  <si>
    <t>Констатации: Проверката се извършва във връзка с: График за използване на водите на комплексните и значими язовири през месец април 2026 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„Април“ на яз. Бели Лом са:
1. Наличен обем в язовира в началото на проверявания месец 6,873 млн. м³., и към последния ден на проверявания месец 7,247 млн. м³.
2. По данни на Напоителни системи наличен обем на язовира от 7,247 млн. м³., и наличен полезен 4,247 млн м³.
3. Котата на водното ниво в язовира е: 272,41 м.
4. Сумарен общ приток за месец април: 0,598 млн. м³.
5. Разход за месец април съгласно Графика  – 0,090 млн. м³, за напояване: 0,070 млн. м³, и 0,020 млн. м³ за осигуряване на минимално допустим отток в реката след язовира.
Реален сумарен общ разход за месец април – 0,224 млн. м³ - 0,020 млн. м³ за осигуряване на минимално допустим отток в реката след язовира, 0,029 млн. м³ за напояване, 0,084 млн. м³ загуби от изпарение и 0,091 млн. м³ загуби от филтрация. 
6. Дневникът на язовира отразява следните показания:
- наличен обем на язовира – 7,247 млн. м³;
- залята площ – 1694 декара;
- филтрация - 0,091 млн. м³;
- изпарение – 0,084 млн. м³.
7. Показания за измерваните валежи за м. април 2026 г. (л/м²):
- 02.04.2026 г.– 8 (л/м²); 04.04.2026 г.– 5 (л/м²); 09.04.2026 г.– 2 (л/м²); 22.04.2026 г.– 3 (л/м²); 23.04.2026 г.– 6 (л/м²); 30.04.2026 г.– 9 (л/м²). 
Общо за месец април – 33 (л/м²).
8. Показания на пиезометрите: 
1 – 6,05        8  – 5,69       15 – 6,29
2 – 2,35        9  – 2,46
3 – 9,22        10 – 7,82
4 – 4,81        11 – 2,16
5 – 3,47        12 – сух
6 – 7,12        13 – сух
7 – 2,14        14 – 2,71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дружеството е монтирало измервателно устройство-ултразвуков разходомер за открит канал модел LSF 18 ULTRASONIC OPEN CHANNEL FLOWMETER с фабричен №723/2020, пломбирано с пломба на БДДР. Местоположението на измервателното устройство е в началото на „Западен гравитачен канал“. Последна метрологична проверка на устройството е извършена на дата 15.05.2024 г., отразена в Протокол. за калибриране на ултразвуков разходомер за открит канал LSF 18 на СОНИКС ИНЖЕНЕРИНГ ООД, гр. Бургас, ул. „Янко Комитов” № 20.
 В момента на проверката не се извършва водовземане от язовира. 
Предписания: няма</t>
  </si>
  <si>
    <t>4-МБ-8</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</si>
  <si>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1. Водно количество в язовира на 30.04.2026 г.  при кота ВН – 332,915 м., завирен обем (W) 86,094 млн. м3. Кота в момента на проверката 333,00 м. завирен обем (W) 86,560 млн. м3.
Направи се отчитане на ултразвуковия разходомер който е с показание в момента на проверката +3978740x1 м3, с моментното подавано количество от 625,57 л/с.  
2. Водоползване от язовира през месеца:
- за ПБВ – 1 498 180 м3; 
- през ВЕЦ „Веселина“ – 0,000 млн. м3;
- за осигуряване на минимално допустим отток в реката – 0,000 млн. м3.
3. Изпускане през ОИ – 0,000 млн. м3.
4. Преливане – 0,000 млн. м3.
5. Изпарение – 0,249  млн.м3. Филтрация – 300 м3.
6. Общ разход от язовира за месеца – 1,747 млн.м3.
7. Приток в язовира за месеца – 11,776 млн.м3.
Заключение: Общият обем за ползване е спазен, вкл. и по определените цели.
</t>
    </r>
    <r>
      <rPr>
        <b/>
        <u/>
        <sz val="12"/>
        <rFont val="Times New Roman"/>
        <family val="1"/>
        <charset val="204"/>
      </rPr>
      <t>Предписания:</t>
    </r>
    <r>
      <rPr>
        <b/>
        <sz val="12"/>
        <rFont val="Times New Roman"/>
        <family val="1"/>
        <charset val="204"/>
      </rPr>
      <t xml:space="preserve"> 1. </t>
    </r>
    <r>
      <rPr>
        <sz val="12"/>
        <rFont val="Times New Roman"/>
        <family val="1"/>
        <charset val="204"/>
      </rPr>
      <t>Настоящият протокол да се предаде на Управителя на „ВиК Йовковци“ ООД - гр. В. Търново.</t>
    </r>
  </si>
  <si>
    <t>4-МБ-9</t>
  </si>
  <si>
    <r>
      <rPr>
        <b/>
        <u/>
        <sz val="12"/>
        <rFont val="Times New Roman"/>
        <family val="1"/>
        <charset val="204"/>
      </rPr>
      <t>Основни констатации:</t>
    </r>
    <r>
      <rPr>
        <sz val="12"/>
        <rFont val="Times New Roman"/>
        <family val="1"/>
        <charset val="204"/>
      </rPr>
      <t xml:space="preserve"> Водно количество в края на месец април, завирен обем (W) – 47,633 млн. м3, кота ВН – 335,23 м. Съгласно графика на МОСВ за месеца, обемът на язовира не трябва да надвишава 45,00 млн. м3. С писмо с наш вх.№КД-08-108/07.04.2026 г. сме уведомени за контролирано изпускане на водни обеми от язовира с цел достигане на контролният обем.
2. Водоползване по график на МОСВ за месеца – общо 2,105 млн. м3 вода, от които:
 - за ПБВ – 0,105 млн. м3 за населени места от Антоново, Омуртаг и населени места от община Търговище;
 - за напояване – 2,000 млн. м3.
3. Водоползване от язовира през месеца:
 - за ПБВ – 0, 062 млн. м3;
 - за напояване – 1,656 млн. м3.
4.Освобождаване на обем /осигуряване на минимално допустим отток в реката и контролен обем през ОИ / – 2,031 млн. м3. 
5. Изпарение – 0,127 млн. м3.
6. Загуби от филтрация - 0,131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 3,916 млн. м3.
8. Приток (собствен водосбор) в язовира за месеца – 7,241 млн. м3.
Заключение: Общият обем за ползване е спазен, вкл. и по определените цели.
</t>
    </r>
    <r>
      <rPr>
        <b/>
        <u/>
        <sz val="12"/>
        <rFont val="Times New Roman"/>
        <family val="1"/>
        <charset val="204"/>
      </rPr>
      <t>Предписания:</t>
    </r>
    <r>
      <rPr>
        <sz val="12"/>
        <rFont val="Times New Roman"/>
        <family val="1"/>
        <charset val="204"/>
      </rPr>
      <t xml:space="preserve"> 1. Настоящият протокол да се предаде на Управителя на „НС” ЕАД, клон „Долен Дунав“ гр. Русе.</t>
    </r>
  </si>
  <si>
    <t>2-АЕ-54</t>
  </si>
  <si>
    <t xml:space="preserve">Констатации: Проверката се извършва във връзка с: текущ контрол режимни графици комплексни и значими язовири, м. април 2026 г.
От направената проверка се констатира следното:
1. В съответствие с месечния график за м. април 2026 г. на МОСВ за използване на водите от яз. Искър са разпоредени 41,451 млн. м3 вода, от които:
1.1. 11,400 млн. м3 за водоснабдяване на София, от които:  
1.1.1. 4,500 млн. м3  от ВЕЦ „Пасарел“ – малка турбина или байпасна връзка.  
1.1.2. 6,400 млн. м3 по водопровод “Искър”.
1.1.3. 0,500 млн. м3 по ВАВ след бент „Кокаляне“, преработени от ВЕЦ Пасарел
1.2. 0,051 млн. м3  за ВГ “Габра, Вакарел, Крушовица“. 
1.3. 30,000 млн. м3 за производство на ел. енергия 
1.4. 0,0003 млн. м3 за други цели, от които:
1.4.1. 0,0001 млн. м3  за УЦ. 
1.4.2. 0,0002 млн. м3  за в.с. “Буков дол”.
 Обема в язовира да не надвишава 580,000 млн. куб.м.
 Определеният обем да се поддържа, без съществени отклонение*, като постъпващия приток се използва за допълнително производство на електроенергия.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април 2026 г.
2.2. Дневник за м. април 2026 г. за яз .Искър. 
2.3. Балансова таблица за м. април 2026 г. за яз. Искър.
3. Използваните водни обеми от яз. Искър за м. април 2026 г. по предоставените данни от НЕК П “ЯиК” и „СХБ” ЕООД са:
3.1. За водоснабдяване на София.
- 2 998 000 м3 от ВЕЦ „Пасарел“ (ХГ ІІІ на ВЕЦ “Пасарел” и байпасна връзка).
- 4 773 527 м3 по водопровод Искър;
3.2. 8 526 м3 за водоснабдяване на с. Пасарел.
3.3. 0 м3 ВАВ (Върхова аварийна връзка).
3.4. 47 580 м3 за ВГ Габра, Вакарел, Крушовица и мина Чукурово“.
3.5. За производство на електроенергия на база специфичен разход:
- 64 494 266 м3 от ВЕЦ „Пасарел“ и ВЕЦ „Кокаляне“.
- 29 967 818 от ВЕЦ „Пасарел“.
3.6. Ползваните водни количества от УЦ са 12 куб.м.
3.7. 192 м3 за в.с. Буков дол.
4. Завиреният обем на яз. Искър:
4.1. към 30.04.2026 г. е 523 295 000 м3 при к.в.н. 811,32 м.
4.2. към момента на проверката е 524 368 511 м3 при к.в.н. 811,36 м.
5. Завиреният обем на бент Кокаляне:
5.1. към 30.04.2026 г. е 2 403 333 м3 при к.в.н. 696,11 м.
5.2. към момента на проверката е 2 256 667 м3 при к.в.н. 695,67 м.
5.3. Спазен е месечния график и неговото изменение за м. април.
* к.в.н.  се отчита по ел. нивомер, а на завирените водни обеми по ключови криви.
6. Общ приток за яз. Искър за м. април 2026 г. е 38 207 000 м3.
7. Общ разход за яз. Искър за м. април 2026 г. е 39 012 000 м3.
</t>
  </si>
  <si>
    <t>2-АЕ-55</t>
  </si>
  <si>
    <t>Констатации: Проверката се извършва във връзка със спазване месечен график за използване на води от комплексни и значими язовири за месец април 2026 г. – яз. „Бели Искър“. 
От направената проверка по документи се констатира следното:
1. Язовир „Бели Искър“ е завирен до кота водно ниво (КВН) = 1870.08 м и наличен обем 9 105 700 м3 към 30.04.2026 г. Сумарният приток към яз. „Бели Искър“ за месец април 2026 г. е 3,789 млн. м3, общ разход 2,338 млн. куб.м.
2. Разрешените водни обеми за използване от яз. „Бели Искър“ за месец април 2026 г. по месечен график са:
- 2,500 млн. куб.м вода за питейно-битово водоснабдяване на гр. София.
- ВЕЦ „Бели Искър“може да преработва водите за осигуряване на питейно-битово водоснабдяване.
- Обема на язовира да не надвишава 13,400 млн. куб.м.
- В зависимост от изменението на хидрометроложките условия и постъпващия приток към язовира да се изключват и включват събирателните деривации и/или водохващания от тях, с оглед гарантиране на питейно-битово водоснабдяване и недопускане надвишаване на обем 13,400 млн. куб.м в язовира. Действията се извършват координирано между „Софийска вода“ А и НЕК ЕАД.
- За питейно-битово водоснабдяване на гр. София се осигуряват допълнително 2,000 млн. куб.м. от Рилски речни водохващания.
- Режимът на ВЕЦ „Бели Искър“, ВЕЦ „Мала църква“ и ВЕЦ „Симеоново“ се определя оперативно, в зависимост от нуждите на водоснабдяването и за освобождаване на обем.
3. Използваните водни обеми от яз. „Бели Искър“ за м. април 2026 г. по представените данни от „Софийска вода“ АД, гр. София са:
3.1. 0,299 млн.м3 за питейно-битово водоснабдяване на гр. София.
3.2. 0,2488 млн. м3 загуби (филтрация и изпарение).
3.3. ВЕЦ „Бели Искър“ е използвал преработен воден обем при водоснабдителен режим на работа 2,0762 млн. куб.м. и Преработен воден обем при енергиен режим на работа за поддържане на контролен обем в язовира или за освобождаване на свободен обем 0,2622 млн. куб.м.
4. КВН е отчетена по рейка, а наличният обем по ключова крива. 
5. Спазван е контролен обем 13,400 млн.м3 за м. април 2026 г.</t>
  </si>
  <si>
    <t>3-СК-14</t>
  </si>
  <si>
    <t xml:space="preserve">Констатации: 1. В яз. „Кула” към 30.04.2026 г. (датата към, която е изготвен баланса в яз.,,Кула“):
- НВО: 11 444 000 м3.
- КВН: 195.80 м.
Към 05.05.2026 г. язовир Кула е с НВО: 11 444 000 м3 и КВН: 195,80 м.
2. Съгласно режимен график на МОСВ през м. април 2026 г. от яз. „Кула” се разрешава използване на вода за:
- 0,040 млн. м3. вода за осигуряване на минимално допустим отток в реката след язовира.
- 0,766 млн. м3. За освобождаване на обем, съобразно условията за експлоатация на язовира.
Контролираното изпускане на водни маси е във връзка с техническото състояние на язовира и ограничения обем на завиряване до кота 197м.
3. Към 30.04.2026 г. от яз. „Кула” е използвана вода, както следва:
- 0,040 млн. м3 вода за осигуряване на екологичен минимум в реката след язовира.
- 0,691 млн. м3. освободени през основен изпускател, съобразно условията за експлоатация на язовира.
4. Общ приток в яз. „Кула” за м. април 2026 г.: 639 000 м3. – 0,639 млн3.
    Общ разход: 820 000 м3., включващ:
- 40 000 м3 в т.ч екологичен минимум;
- 0,691 млн. м3 освободени през основен изпускател;
- 20 000 м3 загуби от изпарения;
- Общо загуби от измерена скатна филтрация 69 000 м3;
5. Данните за язовир Кула са взети при проведен телефонен разговор с Калин Генов, представител на „НС“ EАД – Клон Видин.
</t>
  </si>
  <si>
    <t>м.април</t>
  </si>
  <si>
    <t>3-СК-13</t>
  </si>
  <si>
    <t xml:space="preserve">
Констатации: 1. В яз. „Рабиша” към 30.04.2026 г. (датата към, която е изготвен баланса в яз.,,Рабиша“:
- НВО: 10 896 000 м3.
- КВН: 281.94 м.
Към 05.05.2026 г. язовир „Рабиша“ е с НВО: 10 890 000 м3 и КВН: 281.94 м.
2. Съгласно режимен график на МОСВ през м. април 2026 г. от яз. „Рабиша” се разрешава използване на вода: 
- Не се предвижда ползване на вода. 
3. Към 30.04.2026 г. от яз. „Рабиша“ не е използвана вода.
4. Общ приток в яз. „Рабиша” за м. април 2026 г.: 0 м3. – 0 млн.м3
    Общ разход: 21 000 м3. - 0,021 млн. м3, включващ:
- 0 м3 загуби от съоръжения.
- 10 000 м3 от изпарения.
Общо загуби от измерена филтрация 11 000 м3.
5.Показание на разходомерното устройство – 7 497 000 м3.
6. Данните за язовир Рабиша са взети при проведен телефонен разговор с Калин Генов, представител на „НС“ EАД – Клон Видин.
</t>
  </si>
  <si>
    <t>5-ДГ-22</t>
  </si>
  <si>
    <t>с. Голеш</t>
  </si>
  <si>
    <t>Кайнарджа</t>
  </si>
  <si>
    <t xml:space="preserve"> BG1DJ345R1109 - Суха река</t>
  </si>
  <si>
    <t>суходолие-дерета в с. Голеш</t>
  </si>
  <si>
    <t xml:space="preserve">Проверката се извършва във връзка с: постъпил по ел. поща сигнал за наличие на строителни и битови отпадъци и трупове на дребни преживни животни в защитени зони „Суха река“ с номера BG0000107 и BG0002048 от екологична мрежа Натура 2000 в с. Голеш и във водно тяло Суха река с код на водно тяло BG1DJ345R1109, поречие Дунавски Добруджански реки. Сигналът е заведен в БДДР с вх. КД-05-72/07.05.2026г.
От направената проверка на място се констатира следното:
 Сигналът е подаден от Димитър Димитров, участник в Проект №BG16FFPR002-3.023 за „Интегриране на екосистемния подход и прилагане на природосъобразни решения при опазване на защитените зони от екологична мрежа Натура 2000.
В село Голеш има две основни дерета. Едното протича успоредно на ул. Първа и е приблизително с дължина 2500 метра. Извършен е обход на дерето. На места има изхвърлени битови и строителни отпадъци (при ул. Първа №26) в точка с приблизителни географски координати N43°57'8,8''  E27°36'34,48''. В края на селото при ул. Първа № 49 в дерето се наблюдава освен строителни отпадъци и наличие на суха торова маса примесена със слама.
Второто дере навлиза в селото от юг e с дължина около 4000 метра. Дълбочината му е променлива, на места достига дълбочина до 4 метра, навлизайки в селото дълбочината му намалява и почти се изравнява с терена. Дерето е обрасло с висока тревна и храстовидна растителност. В него се наблюдават предимно строителни отпадъци. В най ниската точка при селската чешма, зад ОУ Васил Априлов, дерето няма проводимост. И двете дерета са с непостоянен воден отток и се захранват от атмосферни води.
По дължина и на двете дерета има вкарани/заустени незаконни отходни тръби от домакинствата.
</t>
  </si>
  <si>
    <t>1-РХ-10</t>
  </si>
  <si>
    <t>"Горни Дъбник"</t>
  </si>
  <si>
    <t>"МИЛКИ ГРУП БИО" ЕАД</t>
  </si>
  <si>
    <t xml:space="preserve">„МИЛКИ ГРУП БИО“ ЕАД гр. София е титуляр на разрешително с № 01430055/07.05.2024 г. за водовземане от повърхностен воден обект – язовир „Горни Дъбник“. Целта на водовземането е „водоснабдяване за охлаждане на производствени машини и съоръжения в процеса на работата им“.  Краен срок на действие на разрешителното е до 30.04.2034 г.
В БДДР за отчетната 2025 г. с наш вх.№ КД-07-1818/06.03.2026 г. са представени: декларация по чл. 194б от Закона за водите (ЗВ), годишен доклад по чл. 48, ал. 1, т. 12 от ЗВ, копие на Актове за актувани количества вода за 2025 г, издадени от Напоителни системи ЕАД клон Среден Дунав, копие на дневник за отчитане на ползваните водни количества и копие на платежно нареждане за платената такса. 
От направената проверка на място се констатира, че: предприятието работи, извършва се извършва водовземане за целите на разрешителното. 
Титулярът, съгласно условията в издаденото разрешително изпълнява/ не изпълнява следните условия:
- Условие за монтиране на измервателното устройство - на отклонението от магистралния водопровод има монтирано измервателно устройство,  марка „Itron“, сериен 20SC010137 и показания както следва: 11960 м3. На измервателното устройство са налични две пломби, на БД-Плевен и на сертифициращ орган, като и двете са с не нарушена цялост. По данни на представител на фирмата измервателното устройство е монтирано през 2020 г., следователно подлежи на метрологичен контрол.
 - Води се дневник за отчитане на ползваните количества вода, който се съхранява в производствения обект. Дневникът е заверен в момента на проверката от експерта, извършващ същата. 
- Черпените водни количества са в съответствие с месечния график за използване на водите на комплексните и значими язовири, утвърждаван от министъра на околната среда и водите.
    - Условие за заплащане на дължима такса – таксата за 2025 г.  в размер на 0,24 € в е заплатена.
    -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извърши метрологична проверка на гореописаното измервателно устройство.
Срок: 08.06.2026 г.
Отг. Управител
 2.  Да се представи протокола от проверката на Изпълнителен директор на „МИЛКИ ГРУП БИО“ ЕАД за сведение и изпълнение.
Срок: 11.05.2026 г.
Отг. Л. Сталев
</t>
  </si>
  <si>
    <t>07.05.2024 г.</t>
  </si>
  <si>
    <t>1-ИГ-09</t>
  </si>
  <si>
    <t>с. Рибарица</t>
  </si>
  <si>
    <t>Парк-хотел "Рибарица"</t>
  </si>
  <si>
    <t>ИА"ВКВПД"МО</t>
  </si>
  <si>
    <t xml:space="preserve">Проверката се извършва във връзка с: писмо наш вх. № КД-07-2151/15.04.2026 г. и текущ контрол по Закона за водите.
От направената проверка по документи се констатира следното:
ИА „Военни клубове и военно почивно дело“ МО е титуляр на разрешително за  ползване на воден обект за заустване на отпадъчни води в повърхностен  воден обект река Бели Вит с №13110122/28.07.2011 г., и краен срок на действие до 19.07.2025 г.  
В БДДР за отчетната 2025 г. с писмо наш вх. № КД-07-1546/10.02.2026 г. са представени: Декларация по чл. 194б от ЗВ, копие от платежно нареждане и справка отчет за заустените количества вода. С писмо с наш вх. № КД-07-1546-2/30.03.2026 г. са представени годишен доклад по чл.48, ал.1, т. 12 от ЗВ, протокол от извършен анализ на отпадъчни води и коригирана декларация по чл. 194б от ЗВ.
 От направената проверка на място се констатира, че: Отпадъчните води от дейността на хотела се заустват в канализационната инсталация към локална пречиствателна станция за отпадъчни води (ЛПСОВ), находяща се извън територията на хотела.
При проверката на място се извърши оглед в помещението на ЛПСОВ, в което се пречистват формираните отпадъчни води от дейността на хотела. ИА „Военни клубове и военно почивно дело“ МО, работи в момента на проверката, извършва се заустване на отпадъчни води от ЛПСОВ.   
             Монтирано е измервателно устройство марка „ZENNER“, което в момента на проверката не работи и не отчита заустените количества вода. Водомерът не е пломбиран при извършване на проверката, защото същият подлежи на ремонт. Отчетените показанията са както следва: 03769 м3  .
Заведен е дневник за ежемесечно отчитане на заустените количества вода в електронен вариант, същият беше представен на експерта извършващ проверката. Записаните данни отговарят на показанията отчетени на измервателното устройство, което показва, че аварията е настъпила непосредствено преди извършване на проверката.
Предписания, срокове, отговорници:
1. Да се монтира работещо измервателно устройство и да се уведоми писмено БДДР за готовността, същото да се пломбира от наш представител.
2. Да се представи настоящият протокол от проверката на Изпълнителният Директор на ИА „Военни клубове и военно почивно дело“ МО за сведение и изпълнение.
</t>
  </si>
  <si>
    <t>13110122</t>
  </si>
  <si>
    <t>1-ИИ-14</t>
  </si>
  <si>
    <t>Проверката се извършва във връзка със спазване месечен график за използване на води от комплексни и значими язовири за месец април 2026 г. – яз. „Сопот“. 
1. По представените данни в момента на проверката от „Напоителни системи“ ЕАД клон Среден Дунав гр. Плевен, язовир „Сопот“ е завирен до кота водно ниво (КВН) = 363.82 м и наличен обем 52 580 000 м3 към 30.04.2026 г. Сумарният приток към яз. „Сопот“ за месец април 2026 г. е 8 510 000 м3.
2. Разрешените водни обеми за използване от яз. „Сопот“ за месец април 2025 г. по месечен график са: 
- 0.300 млн. м3 за осигуряване на минимално допустим отток в реката след язовира.
Определен с месечен график контролен обем -55.00 млн. м3.
3. Използваните водни обеми от яз. „Сопот“ за месец април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- 0.748 млн. м3 загуби изпарение;
- 0.032 млн. м3 загуби технически съоръжения;
- 0.000 млн. м3 филтрация.
Общият разход от язовир „Сопот“ за месец април 2026 г. е 1.080  млн. м3.
Не е превишаван контролния обем, определен с месечния график.
Предписания, срокове: 1. Да се представи протоколът за сведение на Управителя на „Напоителни системи“ ЕАД, клон „Среден Дунав“, гр. Плевен.</t>
  </si>
  <si>
    <t>1-ИИ-15</t>
  </si>
  <si>
    <t>Проверката се извършва във връзка със спазване месечен график за използване на води от комплексни и значими язовири за месец април 2026 г. – яз. „Горни Дъбник“. 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165.07 м и наличен обем 55 166 000 м3 към 30.04.2026 г. Сумарният приток към яз. „Горни Дъбник“ за месец април 2026 г. е 6 230 000 м3.
2. Разрешените водни обеми за използване от яз. „Горни Дъбник“ за месец април 2026 г. по месечен график са 1.306 млн. м3 вода, от които:
- 0.300 млн. м3 за завиряване на яз. „Долни Дъбник“ и яз. „Крушовица“;
- 0.700 млн. м3 за напояване;
- 0.0648 млн. м3 за оводняване на инфилтрационни ровове на шахтови кладенци на водоснабдителна група „Крушовица“;
- 0.241 млн. м3 за промишлено водоснабдяване в т.ч.:
- 0.083 млн. м3 за „Рафинерия Плама“ АД;
- 0.008 млн. м3 за „ БПР“ ЕООД;
- 0.090 млн. м3 за „Топлофикация-Плевен“ ЕАД;
- 0.001000 млн. м3 за „ЯНА“ АД – завод Плевен;
- 0.001500 млн. м3 за „Хидробетон“ ООД , гр. София;
- 0.000500 млн. м3 за „Милки Груп Био“ ЕАД; 
- 0.015 млн. м3 за „Валбес Фуудс“ ЕООД; 
- 0.000400 млн. м3 за „Алфамикс“ ООД;
- 0.040 млн. м3 за „Рубин Трейдинг“ EАД – Плевен;
- 0.000500 млн. м3 за „Йотов – 80“ ЕООД;
- 0.000250 млн. м3 за „Дари комерс–НА“ ООД;
- 0.000055 млн. м3 за „Мегатрон“ ЕАД;
- 0.000040 млн. м3 за „Еврокварц-МВ“ ООД;
- 0.000200 млн. м3 за „Техноком“ ООД; 
- 0.000200 млн. м3 за „Електра“ ООД; 
3. Използваните водни обеми от яз. „Горни Дъбник“ за м. април 2026 г. по представените данни към момента на проверката от „Напоителни системи“ ЕАД клон Среден Дунав гр. Плевен са:
- 0.086 млн. м3 за завиряване на яз. „Долни Дъбник“ и яз. „Крушовица“;
- 0.587 млн. м3 за напояване;
- 0.055 млн. м3 за оводняване на инфилтрационни ровове на шахтови кладенци на водоснабдителна група „Крушовица“;
- 0.230 млн.м3 за промишлено водоснабдяване, актувани и в т.ч.течове.
- 0.000242 млн. м3 за „Рафинерия Плама“ АД;
- 0.004300 млн. м3 за „ БПР“ ЕООД;
- 0.000000 млн. м3 за „Техноком“ ООД;
- 0.000000 млн. м3 за „Бавария“ ЕООД;
- 0.000000 млн. м3 за „Брумо“ ЕООД; 
- 0.075109 млн. м3 за „Топлофикация–Плевен“ АД;
- 0.000000 млн. м3 за „ЯНА“ АД – з-д Плевен; 
- 0.001165 млн. м3 за „Дари комерс–НА“ ООД, водата е за периода 19.12.2025 г. – 30.04.2026 г.; 
- 0.001000 млн. м3 за „Хидробетон“ ООД, гр. София;
- 0.000000 млн. м3 за „Милки груп био“ ЕАД;
- 0.004390 млн. м3 за „Валбес Фуудс“ ЕООД;
- 0.000000 млн. м3 за „Алфамикс“ ООД; 
- 0.025100 млн. м3 за „Рубин Трейдинг“ АД – Плевен;
- 0.000270 млн. м3 за „Йотов – 80“ ЕООД; 
- 0.000000 млн. м3 за „Мегатрон“ ЕАД;
- 0.000000 млн. м3 за „Еврокварц-МВ“ ООД;
- 0.000000 млн. м3 за „Електра 94“ ООД;
- 0.294 млн. м3 загуби от технически съоръжения;
- 0.953 млн. м3 загуби от изпарение;
- 0.033 млн. м3 загуби от филтрация.
Общият разход от язовир „Горни Дъбник“ за месец април  2026 г. е 2.238 млн. м3.
4. КВН е отчетена при водовземната кула, а наличният обем по ключова крива.
Предписания, срокове: 1. Да се представи протоколът за сведение на Управителя на „Напоителни системи“ ЕАД, клон „Среден Дунав“, гр. Плевен.</t>
  </si>
  <si>
    <t>1-ИИ-16</t>
  </si>
  <si>
    <t>производствена площадка в землище на с. Дисевица, община Плевен/„Българска петролна рафинерия“ ЕООД, гр. София</t>
  </si>
  <si>
    <t>Проверката се извършва във връзка с: Текущ контрол по Закона за водите (ЗВ) и писмо с вх. № КД-07-1961/24.03.2026 г.„Българска петролна рафинерия“ ЕООД, гр. София е титуляр на разрешително за водовземане № 003650/14.06.2005 г., продължено с Решение  №7/13.01.2011 г. и Решение № 181/16.08.2021 г. Водовземането се осъществява от яз. „Горни Дъбник“, находящ се в землището на с. Горни Дъбник, община Долни Дъбник, област Плевен с цели на водовземане - промишлено водоснабдяване, охлаждане и противопожарни нужди. Обектът на водоснабдяване е производствена площадка в землището на с. Дисевица, община Плевен. Краен срок на действие на разрешителното е: 14.06.2031 г. 
В момента на проверката не се извършва водовземане от язовир „Г. Дъбник“ за целите на разрешителното. Във водомерна ревизионна шахта на отклонение от промишлен водопровод от язовир „Г. Дъбник“ е монтирано измервателно устройство /ИУ/ марка BMeters, модел WDE – K50 Q3 = 250 m3/h No.  KF - 25560073 и показаниe: 0000509 х 10 м3, отчитащо общото водно количество от язовир „Г. Дъбник“. ИУ е пломбирано с пломба на БД-Плевен в момента на проверката. Има пломби и на други контролни институции. 
Демонтираното измервателно устройство /ИУ/ марка Powogaz, модел MWN 150 - NKOP Q3 = 400 m3/h S.N. 19345914 е с показаниe: 29 952 х 10 м3.
Има монтирано измервателно устройство за отчитане на цел промишлено водоснабдяване.
Води се дневник за ежемесечно отчитане на ползваните водни количества по целите на разрешителното.
В БДДР-Плевен са представени за 2025 г.: декларация по чл. 194б от ЗВ за използвани водни обеми; копие на дневника за ежемесечно отчитане на ползваните водни количества; годишен доклад на основание чл. 48, ал. 1 , т. 12 от ЗВ и копие от платежно нареждане за заплатена такса по Закона за водите за 2025 г.
Предписания, срокове: 1. Да се представи настоящият протокол от проверката на Управителите на „Българска петролна рафинерия“ ЕООД, гр. София за сведение.</t>
  </si>
  <si>
    <t>14.06.2005 г.</t>
  </si>
  <si>
    <t>„Българска петролна рафинерия“ ЕООД, гр. София</t>
  </si>
  <si>
    <t>4-ГБ-387</t>
  </si>
  <si>
    <r>
      <t>От направената проверка се констатира следното:</t>
    </r>
    <r>
      <rPr>
        <sz val="12"/>
        <rFont val="Times New Roman"/>
        <family val="1"/>
        <charset val="204"/>
      </rPr>
      <t xml:space="preserve">
1. Завирен обем на язовира в края на месеца – 185.208 млн м3 при КВН 183.11 м, завирен обем на язовира в края на предходния месец – 201.394 млн м3. Завирен обем към момента на проверката 183.984 млн м3 при КВН 182.99 м. 
2. Сумарен общ приток за месеца - 73.021 млн м3. Сумарен общ разход за месеца - 89.207 млн м3.
3. Разрешено водоползване по режимен график на МОСВ от язовира за месеца – 38.900 млн м3 вода от които:
- 35.000 млн м3 - за ВЕЦ „Росица 1“ (разрешит. на МОСВ №003063/30.07.2003 г.)
- 2.300 млн м3 - за осигуряване на минимално допустим отток в реката (МДО)
- 0.0002 млн м3 - за промишлено водоснабдяване на „Балканкар-заря“ АД
- 0.000150 млн м3 - за напояване на зелени площи за община Павликени
- 1.500 млн м3 - за завиряване на яз. „Карайсен“
- 0,100 млн м3 - за извършване на манипулации с основен изпускател
Обемът в язовира да достигне и да не надвишава 190.000 млн м3.
4. Реализирано водоползване от язовира за месеца:
- 63.421 млн м3 – за ВЕЦ „Росица 1“ от които:
 - 63.380 млн м3 – енергийно преработени води както следва:
  - 27.632 млн м3 - по Главен силов канал
  - 35.748 млн м3 - в реката
 - 0.042 млн м3 - енергийно непреработени води както следва:
  - 0.000 млн м3 - по Главен силов канал
  - 0.042 млн м3 - в реката (за осигуряване на мин. допустим отток)
5. Участъкът от 500 м. след язовирната стена се поддържа с добра проводимост.
6. Изтакане през ОИ и пропуски ОИ - 0.081780 млн м3, филтрация през язовирна стена - 0.003360 млн м3 и изпарение яз. езеро - 0.832000 млн м3.
7. Преливане през преливника на язовира - 24.868 млн м3.
8. Превишението при ВЕЦ „Росица 1“ на обемите на енергийно преработените води, е в следствие на преминаване на висока вълна и задължението за поддържане в язовира на определения обем (в графика за месеца) под 190.000 млн м3.
</t>
    </r>
  </si>
  <si>
    <t>4-КХ-21</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</si>
  <si>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От направената проверка се констатира следното:
1. Завирен обем на язовира на 30.04.2026 г. – 25,421 млн. м3 при кота 532,73 м. Завирен обем на язовира в края на март – 27,031 млн. м3. ВЕЦ  „ Хр. Смирненски“ през месец април е в работен режим – с двете турбини през целия месец. Завирен обем на 05.05.2026 г. в 8,00 ч.–    25,295  м3 . 
2.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3.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4. Водоползване от язовира през м. 04.2026 г., съгласно график за месеца и р-но №1410008, продължено с Решение № 211/16.10.2019 г.:
• 3, 352 млн. м3 за електропроизводство чрез ВЕЦ "Хр. Смирненски", като  2,861 млн. м3  през преливник ВЕЦ 
• 0, 491 млн. м3 - за питейно-битово водоснабдяване;
• 0, 155 млн. м3 - загуби ЗУ.
• През ОИ – 2,826 млн. м3. Извършено уведомяване по чл.142 от ЗВ.
• През преливник язовир – 1,560  млн. м3 .
5. Изпарение – 0, 261 млн. м3.
6.  Общ разход от язовира – 8,154 млн. м3;
7.  Приток в язовира за м. 04.2026 г. – 6,545 млн. м3;
8.  Водни количества за МДО в р. Паничарка се осигуряват чрез:
- загуби ЗУ - водни количества 0, 155 млн. м3 за месеца . 
- преливници ВЕЦ и язовир– 4,421 млн. м3  млн. м3 ОИ – 2,8261 млн. м3  
- „Руйчовско дере“ /ляв приток на р. Паничарка, непосредствено след стената /. 
През месеца операторът  е извършвал водовземане, чрез което е спазил разрешените водни обеми. Предприети са действия със съоръженията на хидровъзела за достигане на завирен обем под контролния обем от 26 млн. м3 . Изготвил писма с цел превенция и уведомяване по чл.142 от ЗВ - КД-08-94-1/03.04.2026г .
</t>
    </r>
  </si>
  <si>
    <t>4-МБ-10</t>
  </si>
  <si>
    <t>с. Мишеморков хан</t>
  </si>
  <si>
    <t>В.Търново</t>
  </si>
  <si>
    <t>мостове</t>
  </si>
  <si>
    <t>републикански път II-55 Велико Търново – Гурково</t>
  </si>
  <si>
    <r>
      <rPr>
        <b/>
        <u/>
        <sz val="12"/>
        <rFont val="Times New Roman"/>
        <family val="1"/>
        <charset val="204"/>
      </rPr>
      <t>Основни констатации:</t>
    </r>
    <r>
      <rPr>
        <sz val="12"/>
        <rFont val="Times New Roman"/>
        <family val="1"/>
        <charset val="204"/>
      </rPr>
      <t xml:space="preserve"> Извърши се оглед на три броя мостови съоръжения на републикански път II-55 Велико Търново – Гурково, както следва:
- мост при км.27+097,88 – заснети географски координати на съоръжението N 42°50'14,79'' E 25°38'05,68'' (до разклона за с. Райковци). Ригелите под пътното платно са с конзолно разширение за увеличаване на габарита на пътя. Разположени са върху два броя стари колони достигащи до терена. С цел укрепване на брега и колоните в минал период са изградени два броя подпорни стени (до водното течение по левият бряг), с по-голяма дължина от колоните. Констатира се видима разлика в периода на изграждане на ригелите и другите съоръжения;
-  мост при км.29+842,65 – заснети географски координати на съоръжението N 42°48'57,83'' E 25°38'58,84'' (при с. Мишеморков хан). По течението на реката (вток) на около 4-5 м. преди моста сводовият отвор е изпълнен с гофрирана ламарина, анкерирана с болтове към бетон, захванат към част от бетоновата основа на съществуващият мост. Извърши се оглед и от страна на оттока на моста – върху бетонови основи е изградена сводова конструкция до връзката й с участъка изграден от гофрираната ламарина. Строителството е старо, а пътната плоча и конзолното разширение са по-нови от конструкцията на оттока;
-  мост при км.30+379 – заснети географски координати на съоръжението N 42°48'45,44'' E 25°39'12,39'' (при разклона за с. Ивановци). Мостът е със сводова конструкция и е изграден от стара каменна зидария с циментов разтвор, като устоите му са разположени извън реката. Използвана е старата конструкция на моста, върху която за увеличаване габарита на пътя е извършено конзолно разширяване (видимо по-ново).
</t>
    </r>
  </si>
  <si>
    <t>З-д № ДНСК26–ЗНДПК-261</t>
  </si>
  <si>
    <t xml:space="preserve">"Доизграждане и реконструкция на канализационната мрежа на гр. Банкя, кварталите „Градоман“, „Михайлово“, „Вердикал“ и с. Иваняне в обхват по приложен списък, вкл. изместване на газопроводи“
</t>
  </si>
  <si>
    <t xml:space="preserve"> Държавна приемателна комисия за строеж:
"Доизграждане и реконструкция на канализационната мрежа на гр. Банкя, кварталите „Градоман“, „Михайлово“, „Вердикал“ и с. Иваняне в обхват по приложен списък, вкл. изместване на газопроводи“
</t>
  </si>
  <si>
    <t>3-НН-30</t>
  </si>
  <si>
    <t xml:space="preserve">КОНСТАТАЦИИ: 1. В яз. „Огоста” към 08,00 ч. на 30.04.2026 г. (дата на изготвяне баланса на яз. „Огоста“):
  - НВО: 334 736 000 м3.
  - КВН: 189,77 м.
Към момента на проверката яз. „Огоста“ е с НВО: 331 466  000 м3 при КВН: 189,59 м.; количества през ОИ-0,0 млн.м3
2. Съгласно режимен график на МОСВ през м. април 2026 г. от яз. „Огоста” се разрешава използване на вода:
20,912 млн. м3 за вода, от които:
20,000млн.м3-ВЕЦ „Огоста“;
0,800млн.м3-ВЕЦ „Кошарник“; ВЕЦ „Мактиди“
• 0,00056 млн. м3 за напояване;
• 0,111 млн м3 за промишлени и други цели (в т.ч. 0,00 млн. м3. за „Чилик Фарм“ ЕООД, 250 м3. за „Монпласт“ ООД, 21 м3. за „Елит-06“ ЕООД, 100 м3. за „Кремапласт“ ООД, 100 м3 за „Нелан 99“ ЕООД, 364 м3 за „Агродунав“ ООД; 500 м3 за „ДиЛ“ ООД, 0,0045 млн. м3 за „Петра ТСИ“ЕООД; 0,00012 м3 за тепавица;150м3-„Форст“ЕООД
• 0,105512 млн.м3 за аквакултури за „Фиш инвест“ ООД.
3. През м. април 2026 г. от яз. „Огоста” по данни на „НС“ ЕАД – Клон Мизия)/ХТР Монтана, отчетени в период от 08,00 ч. (сутрин) на 31.03.2026 г. до 08,00 ч. (сутрин) на 30.04.2026 г., използвани към 08,00 ч. на 30.0342026 г. за изготвяне баланса на яз. Огоста, са както следва:
20, 278 044 млн.м3-ВЕЦ „Огоста“;
0,0млн.м3-ВЕЦ „Кошарник“; 
0,448 956м3 ВЕЦ „Мактиди“
 За промишлени, други цели, напояване и аквакултури:
 0,0 м3. за „Чилик Фарм“ ЕООД,/ 60 м3. за „Монпласт“ ООД,/ 20 м3. за „Елит-06“ ЕООД,/ 80 м3 за „Кремапласт“ ООД, 90 м3. за „Нелан – 99“ ЕООД, 0,0 млн. м3 за „Петра ТСИ“ ЕООД, 21 м3 „Агродунав“ООД, 210 м3 „ДиЛ“ ООД, „Фиш инвест“ ООД-87 470- м3; напояване-  412 м3; тепавица - 0 м3, „Форст“ЕООД-150м3.
4. Общ приток в яз. „Огоста” за м.април 2026 г.  58 290 000 м3. 
5. Общ разход за м. април 2026 г. е 32 004 000- м3, включващ:
Общо загуби от филтрации: 7 607 487 м3 (от които 1 560 000 м3 са загуби от неуплътнени технически съоръжения).
5.1 Загуби от изпарения –  2 051 000 м3
5.1.1 Общо водоползване през м. април 2026 г. за промишлени и други цели от яз. Огоста – 32 004 000м3.
</t>
  </si>
  <si>
    <t>3-НН-31</t>
  </si>
  <si>
    <t xml:space="preserve">Констатации   1. За яз. „Среченска бара” към 30.04.2026 г. (датата към която е изготвен баланса на яз. „Среченска бара”) са отчетени данни:
- НВО: 15 200 000 м3.
- КВН: 449,00 м.
2. Съгласно режимен график на МОСВ през м. 04.2026 г. от яз. „Среченска бара” се разрешава използване на вода:
2,100 млн. м3. вода, от които:
- 0,900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април 2026 г. от яз. „Среченска бара” е използвана вода както следва:
- 611 000  м3. за водоснабдяване на общини Монтана, Берковица и Вършец
- 674 000 м3. Общо за питейно - битово водоснабдяване на общини Враца, Мездра и Криводол;( от разходомер с.Стояново-622 000м3-УЗР + 52 000м3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04. 2026г.:    1 298 000 м3. 
5. Общ разход за м. април 2026 г.: 1 298 000 м3.
6. Измереното количество вода преминала през бързи филтри за регенерация през м. април 2026г. – 46 000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</si>
  <si>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r>
      <t>КП №СП-11</t>
    </r>
    <r>
      <rPr>
        <sz val="12"/>
        <rFont val="Calibri"/>
        <family val="2"/>
        <charset val="204"/>
      </rPr>
      <t xml:space="preserve"> </t>
    </r>
    <r>
      <rPr>
        <sz val="12"/>
        <rFont val="Times New Roman"/>
        <family val="1"/>
        <charset val="204"/>
      </rPr>
      <t>на РИОСВ-Русе</t>
    </r>
  </si>
  <si>
    <t>кв. Средна кула, Русе</t>
  </si>
  <si>
    <t>птицеферма</t>
  </si>
  <si>
    <t xml:space="preserve">Проверката е във връзка с писмо на РИОСВ Русе № КД-08-129/04.05.2026  за извършване на проверка по изпълнение условиата на КР № 293-Н2/2023г.  на Градус 98 АД гр. Стара Загора площадка кв. Средна кула. При съвместната  проверка , по компетентност бяха проверени условия 8  и 13.Съставен е констативен протокол на РИОСв-Русе.  Не бяха констатирани несъответствия по изпълнение на условията в КР. </t>
  </si>
  <si>
    <t>КР 293-Н2-И1-А2/2023г.</t>
  </si>
  <si>
    <t>1-ЦП-03</t>
  </si>
  <si>
    <t>Находище „Чифлик- Сондаж №Р- 1 хг“ - находище на минерална вода - с. Чифлик / хотелски комплекс „Дива“ – с. Чифлик/ „Хотел Дива“ ЕАД</t>
  </si>
  <si>
    <t xml:space="preserve">Проверката се извършва във връзка с: Писмо с вх.№КД-08-134/07.05.2026 г. на БДДР-Плевен и текущ  контрол по Закона за водите (ЗВ).
От направената проверка се констатира следното:
„Хотел Дива“ ЕАД е титуляр на разрешително за водовземане от минерална вода с № 11610099/13.12.2023 г. Водовземането се осъществява от находище „Чифлик- Сондаж №Р- 1 хг“ - находище на минерална вода - с. Чифлик.Цел на водовземането – всички други цели. Краен срок на действие на разрешителното: 13.12.2033 г. 
В момента на проверката се констатира, че: извършена е профилактика на спирателен кран и регулатор на дебит, разположен преди измервателното устройство Извършва се водовземане от Сондаж №Р- 1 хг за целта на издаденото разрешително. Извършен е отчет на измервателно устройство – марка „Sensus, сериен №9810148-06, находящо се в сондажното помещение, с показания в момента на проверката както следва : 1 806816 м3..  Устройството е с налична пломба на БД – Плевен с не нарушена цялост.
 Предписания: 1. Да се подаде декларация по чл.194б от ЗВ и годишен доклад на основание чл.48, ал.1, т. 12 от ЗВ за 2025 г. Да се заплати дължимата такса ведно със законната  лихва за 2025 г. по подадената декларация.
 2. Да се представи настоящия протокол на Управителя на „Хотел Дива“ ЕАД за сведение и изпълнение.
</t>
  </si>
  <si>
    <t>13.12.2023 г.</t>
  </si>
  <si>
    <t>"Хотел Дива' ЕАД</t>
  </si>
  <si>
    <t>1-ИГ-10</t>
  </si>
  <si>
    <t>КООП Доверие</t>
  </si>
  <si>
    <t>Проверката се извършва във връзка с препратен сигнал от ОДБХ-Ловеч за извършване на съвместна проверка в обект месодобивно и месопреработвателно предприятие, намиращо се в с. Лесидрен, общ. Угърчин, обл. Ловеч.От направената проверка се констотира следното: На 11.05.2026 г. от експерти на БДДР и представетили на РИОСВ-Плевен и ОДБХ-Ловеч  е извършена съвместна проверка в обект месодобивно и месопреработвателно предприятие, намиращо се в с. Лесидрен, общ. Угърчин, обл. Ловеч, във връзка със сигнал за замърсяване на река Лесидренска в близост да КООП Доверие в с. Лесидрен.
Сигналоподателя е уведомен по телефона, сщият отказа да присъства и поясни, че замърсяването е констатирано на 29.04.2026 г., но сигнала е подаден чак на 07.05.2026 г. В момента на проверката е извършен обход и оглед на участък от р. Лесидренска с начална точка предиКООП Доверие с координати както следва:  N 42˚59ʹ34.15  и Е 24˚24ʹ1.72 ± 4 м  и крайна точка N 43˚0ʹ33.01  и Е 24˚24ʹ34.60 ± 4 м Същите са заснети със служебен GPS Garmin Oregon 600. по време на извършеният оглед и обход се установи, че водите в реката са видимо чисти, не се наблудават визираните в сигнала замърсявания.
 Предписания, срокове, отговорници:
1. Да се прадстави настоящият протокол от проверката на Директора на ОДБХ-Ловеч за сведение.
2. Да се представе настоящият протокол от проверката на Управителя на КООП Доверие за сведение.</t>
  </si>
  <si>
    <t>КП №  на РИОСВ-Русе</t>
  </si>
  <si>
    <t xml:space="preserve">Проверката е във връзка с писмо на РИОСВ Русе № КД-08-136/08.05.2026г  за извършване на проверка на ,,Хан Аспарух" АД, гр. Исперих по условия в КР № 94-Н3/2021 г. При съвместната  проверка , по компетентност бяха проверени условия 8  и 13.Съставен е констативен протокол на РИОСВ-Русе.  Не бяха констатирани несъответствия по изпълнение на условията в КР. </t>
  </si>
  <si>
    <t>КР 94-Н3/2021</t>
  </si>
  <si>
    <t>,,Хан Аспарух" АД, гр. Исперих</t>
  </si>
  <si>
    <t xml:space="preserve"> от с.Мечка до землища на територията на общ.Никопол</t>
  </si>
  <si>
    <t>река Мечка</t>
  </si>
  <si>
    <t>проводимост на р.Мечка  на територията на общ.Никопол</t>
  </si>
  <si>
    <t>с. Тотлебен</t>
  </si>
  <si>
    <t xml:space="preserve">дере в  землището на с.Тотлебен </t>
  </si>
  <si>
    <t>проводимост на дере в землището на с.Тотлебен</t>
  </si>
  <si>
    <t>гр. Пордим</t>
  </si>
  <si>
    <t xml:space="preserve">Пордим           </t>
  </si>
  <si>
    <t>река Пордимска бара</t>
  </si>
  <si>
    <t>проводимост на река Пордимска бара в землището на гр.Пордим</t>
  </si>
  <si>
    <t>с. Обнова</t>
  </si>
  <si>
    <t>проводимост на река Пордимска бара в землището на село Обнова</t>
  </si>
  <si>
    <t>река Пелишатска бара</t>
  </si>
  <si>
    <t>проводимост на река Пелишатска бара в землището на село Пелишат</t>
  </si>
  <si>
    <t xml:space="preserve">Проводимостта е намалена поради наличие на дърсена и храстовидна растителност.   </t>
  </si>
  <si>
    <t>с. Вълчитрън</t>
  </si>
  <si>
    <t>Пордим</t>
  </si>
  <si>
    <t>проводимост на река Пелишатска бара в землището на село Вълчитрън</t>
  </si>
  <si>
    <t>1-ИГ-11</t>
  </si>
  <si>
    <t>гр. Летница</t>
  </si>
  <si>
    <t xml:space="preserve">„ТK1 и ТK2 – Гардения – Летница“ </t>
  </si>
  <si>
    <t>„Гардения“ ЕООД</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</si>
  <si>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Гардения“ ЕООД - гр. Летница е титуляр на Разрешително за водовземане №11590951/12.12.2014 г., изменено с Решение  №2023/15.11.2016 г., Решение №2318/04.12.2017 г. и изменено и с продължен срок на действие с Решение №3092/17.11.2020 г., за водовземане от „TK1 и TK2 – „Гардения“ – Летница“  в землището на гр. Летница, обл. Ловеч. Цел на водовземането – Водоснабдяване за други цели. Крайният срок на разрешителното е 12.12.2026 г.
В БДДР – Плевен за отчетната 2025 г. с вх. №КД-07-807/26.01.2026 г. са представени в срок  декларация по чл. 194б от Закона за водите, годишен доклад за изпълнение условията на разрешителното по чл.48, ал.1, т.12, копие на дневник за отчитане на ползваните водни количества, копие на платежно нареждане за заплатена такса по ЗВ и протоколи от извършен химичен анализ на водата. 
От направената проверка на място се констатира следното:
Водовземането се осъществява от два броя тръбни кладенци. Около устието на кладенец „ТК2-Гардения-Летница“ е изградена подземна шахта, която се затваря с метален капак. Около устието на кладенец „ТК1-Гардения-Летница“ е изградена подземна шахта, в чиято покривна плоча е оставен обслужващ отвор, затварящ се с метален капак. Експлоатацията и на двата кладенеца се осъществява с потопяеми помпи, спуснати на дълбочина 9 м.
В момента на проверката не се извършва водовземане за целта на разрешителното. На ТК1 има монтирано измервателно устройство, отчитащо общото количество използвана вода с марка „APATOR POWOGAZ“ с № 80921843 и показания 12345 м3.
За отчитане на ползваните водни обеми от ТК2 има монтирано измервателно устройство марка „APATOR POWOGAZ“ с № 80921830 и показания в момента на проверката: 07243 м3. 
В момента на проверката се измери механично водно ниво, както следва: на ТК 1-3,4 м и на ТК 2 - 3,0 м. 
Измервателните устройства са пломбирани с пломба на БД-Плевен с не нарушена цялост. Водомерите са с налични пломби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От титуляра на разрешителното са представени  сертификат на производителя за качество и за двете измервателни устройства,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Води се дневник за отчитане на ползваните водни обеми от кладенците и измерените водни нива. Същият е заверен в момента на проверката от експерта извършващ същата.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резервен водомер, съгласно условие в издаденото разрешително.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Предписания, срокове, отговорници:____________________________________
1. Да се представи настоящият протокол от проверката на Управителя на фирмата за сведение.  
                                                                                                                                                                                                                        </t>
  </si>
  <si>
    <t>11590951</t>
  </si>
  <si>
    <t>"Гардения" ООД</t>
  </si>
  <si>
    <t>1-ИГ-12</t>
  </si>
  <si>
    <t xml:space="preserve">„ШK1 и ШK2 – Гардения – Летница“ </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</si>
  <si>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„Гардения“ ЕООД - гр. Летница е титуляр на Разрешително за водовземане № 11520164/15.07.2013 г., изменено  и с продължен срок на действие с Решение  №2670/27.06.2019 г. и продължено и изменено с Реш. № 4613/23.07.2025 г. за водовземане от „ШK1 и ШK2 – „Гардения“ – Летница“  в землището на гр. Летница, обл. Ловеч. Цел на водовземането – самостоятелно водоснабдяване за напояване на земеделски култури. 
Крайният срок на разрешителното е 15.07.2031 г.
В БДДР – Плевен за отчетната 2025 г. с вх. №КД-07-808/26.01.2026 г. са представени в срок декларация по чл. 194б от Закона за водите, годишен доклад за изпълнение условията на разрешителното по чл.48, ал.1, т.12, копие на дневник за отчитане на ползваните водни количества, копие на платежно нареждане за заплатена такса по ЗВ и протоколи от извършен химичен анализ на водата. 
От направената проверка на място се констатира следното:
В момента на проверката се извършва водовземане за целта на разрешителното. Помпеното оборудване и водомерните устройства са монтирани, като измервателното устройство на  ШК 1  е марка ALFASU, сериен №17 001518 и показания, отчетени в момента на проверката 0040653 м3.  Същото е пломбирано с пломба на БД-Плевен с не нарушена цялост и  е с налична и пломба на сертифициращ орган. Измерено е динамична водно ниво – 5,1 м.
На ШК 2 е монтирано измервателното устройство марка ALFASU, сериен №17 001503 и показания, отчетени в момента на проверката 0012971 м3.  Същото е пломбирано с пломба на БД-Плевен с не нарушена цялост и с налична и пломба на сертифициращ орган. В момента на проверката не се извършва водовземане от шахтовия кладенец. Измерено е статично водно ниво – 1,6 м.
От титуляра на разрешителното е представен в БДДР сертификат на производителя за качество и за двете измервателни устройства,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Води се дневник за отчитане на ползваните водни обеми и измерени експлоатационни нива, заверен от експерта, извършващ проверката.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резервен водомер.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Предписания, срокове, отговорници:____________________________________
  1.  Да се представи настоящият протокол от проверката на Управителя на фирмата за сведение.
</t>
  </si>
  <si>
    <t>11520164</t>
  </si>
  <si>
    <t>1-РХ-11</t>
  </si>
  <si>
    <t>"ШК-Оранжерия Фет-Летница"</t>
  </si>
  <si>
    <t>"ШК-Оранжерия Фет-Летница"/ЕТ "ФЕТ-Сергей Юлианов"</t>
  </si>
  <si>
    <t xml:space="preserve">ЕТ „ФЕТ-Сергей Юлианов“ гр. Летница е титуляр на разрешително за водовземане от подземни води с №11520216/17.11.2014 г. и Решение за изменение и продължаване на срока № 3146/06.01.2021 г. чрез съществуващо водовземно съоръжение “ШК-ОРАНЖЕРИЯ ФЕТ-ЛЕТНИЦА“. Целта на водовземането е „За напояване на земеделски култури“. Краен срок на действие на разрешителното до 17.11.2026 г.
В БДДР за отчетната 2025 г. с наш вх. № КД-07-981/28.01.2026 г. са представени в срок: декларация по чл. 194б от Закона за водите (ЗВ), годишен доклад по чл. 48, ал. 1, т. 12 от ЗВ, копие на дневник за отчитане на ползваните водни количества и копие на платежно нареждане за платена такса в размер на 203,41 лв. С вх. № КД-07-549-(1)/24.03.2025 г. в БДДР е представен протокол от извършен химичен анализ на водата.
От направената проверка на място се констатира, че: предприятието работи, но не се извършва водовземане за целите на разрешителното. 
В момента на проверката се констатира, че не се извършва водовземане от кладенеца за нуждите на издаденото разрешително. На водовземното съоръжение има монтирано измервателно устройство марка „РоVoGaz“ сер. №14511640 и показания в момента на проверката както следва: 111401 м³. Измервателното устройство е пломбирано с пломба на БД-Плевен с ненарушена цялост. Водомерът е с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По данни на управителя на фирмата измервателното устройство е монтирано преди 2021 г, следователно подлежи на метрологичен контрол.
Титулярът, съгласно условията в издаденото разрешително изпълнява/ не изпълнява следните условия:
Условие за мястото на монтиране на измервателното устройство – водомера е монтиран на определеното в разрешителното място – на нагнетателната тръба. 
Води се дневник за ежемесечно отчитане на ползваните количества вода и измерени водни нива в електронен вариант. Същият е заверен в момента на проверката от експерта, който я извършва.
 Условие 1.5 от приложение към разрешителното „Да поддържа в наличност резервен водомер, отговарящ на условията на т.2 и т.3 – от титуляра  се поддържа  в наличност резервен водомер. 
  Условие за измерване на нивото на подземните води –измерва се ДВН на подземните води, съгласно условията в издаденото разрешително, което се отразява в отчета за черпените водни количества.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извърши метрологичен контрол на монтираното измервателното устройство.
Срок: 12.06.2026 г.
Отг. Управител на „ФЕТ-Сергей Юлианов“
</t>
  </si>
  <si>
    <t>11520216</t>
  </si>
  <si>
    <t>17.11.2014 г.</t>
  </si>
  <si>
    <t xml:space="preserve">ЕТ „ФЕТ-Сергей Юлианов“ </t>
  </si>
  <si>
    <t>КП на МВК №1 по Заповед на Областен управител на Област Ловеч</t>
  </si>
  <si>
    <t xml:space="preserve"> гр. Летница</t>
  </si>
  <si>
    <t xml:space="preserve">"Каменец" </t>
  </si>
  <si>
    <t>Отводящо дере до 500 м след язовирната стена и ТЕС на язовира.</t>
  </si>
  <si>
    <t>Отводящо дере до 500 м след язовирната стена - видимо с проводимост. ТЕС - съгласно протокола.</t>
  </si>
  <si>
    <t>КП на МВК №2 по Заповед на Областен управител на Област Ловеч</t>
  </si>
  <si>
    <t>с. Горско Сливово</t>
  </si>
  <si>
    <t>"Пустия"</t>
  </si>
  <si>
    <t>Отводящо дере до 500 м след язовирната стена- видимо частично намалена проводимост. ТЕС - съгласно протокола.</t>
  </si>
  <si>
    <t>КП на МВК №3 по Заповед на Областен управител на Област Ловеч</t>
  </si>
  <si>
    <t>"Александрово"</t>
  </si>
  <si>
    <t xml:space="preserve"> Отводящо дере до 500 м след язовирната стена- видимо с проводимост. ТЕС - съгласно протокола.</t>
  </si>
  <si>
    <t>с. Белопопци</t>
  </si>
  <si>
    <t>Горна Малина</t>
  </si>
  <si>
    <t xml:space="preserve">500 метровия участък от реката след язовир Белопопци </t>
  </si>
  <si>
    <t xml:space="preserve">Проверката се извършва във връзка с: Заповед на областния управител на Софийска  област № ОА-90/16.04.2026 г. 
От направената проверка се констатира следното:  
1. Предмет на проверката е Заповед на областния управител на Софийска  област № ОА-90/16.04.2026 г. 
2. В деня на проверката се установи следното:
Във връзка с изпълнението на заповедта на областния управител на Софийска  област се извърши проверка на яз. Белопопци, като при извършения оглед на място се установи, че 500 метровия участък от реката след язовирната стена е силно обрасъл с дървесна и храстовидна растителност, на отделни места се наблюдават и паднали дървета. Констатираното намалява проверимостта на речното корито.
Предписания, срокове, отговорници:
1. Да се осигури проводимост на 500 метровия участък на рекатаслед язовирната стена на яз. Белопопци.      Срок: 30.10.2026 г.
       Отг. Кмет на община Горна Малина
</t>
  </si>
  <si>
    <t>3-НН-32</t>
  </si>
  <si>
    <t>"ТК1 и ТК2 Берг Монтана- Фитинги"</t>
  </si>
  <si>
    <t>площадка на "Берг Монтана Фитинги"ЕАД</t>
  </si>
  <si>
    <t xml:space="preserve">Констатации:  1. „Берг Монтана Фитинги" ЕАД, гр. Монтана е титуляр на разрешително за водовземане № 11530308/30.05.2011 г., последно продължено с Решение № 3744/23.02.2023 г., за водовземане от подземни води чрез водовземни съоръжения “TK1 – Берг Монтана Фитинги-Монтана“ (Тръбен кладенец) и “TK2 – Берг Монтана Фитинги-Монтана“, за водоснабдяване на обект на „Берг Монтана Фитинги" ЕАД в гр. Монтана.
2. Във връзка с изпълнение на условия в разрешителното и разпоредбите на Закона за водите, титулярът е изпълнил следното:
Във връзка с Условие „Изисквания към местата за мониторинг“ от основните условия в разрешителното за водовземане:
- т. 1 – на ТК1 и  ТК2 на „Берг Монтана Фитинги“ ЕАД  са монтирани водомери, както следва:
- ТК 1 (на площадката): BIMETERS с ф.№ W4B420-13/0010417, Qз=600 м3/ч. Показанията на водомерното устройство на ТК1 в момента на проверката са: 0289357 м3. Водомерът е пломбиран с пломба на БДДР. 
- ТК 2 (в цех „Пара, вода, въздух): с, ф № 16/02984/0800452, Q3=100 м3/ч. Показанията в момента на проверката са: 344361 м3. Измервателното устройство е пломбирано с пломба на БДДР. Водомерът има пломба за преминат метрологичен контрол.
- Монтиран е вторичен водомер за отчитане на използваната подземна вода от ТК1 и ТК2 за цел „Охлаждане“/на пещи, модел „Беласица“ с ф. № 25 409760, Qз=6 м3/ч. с показания в момента на проверката: 06040 м3. (в помпено помещение „Пара, вода, въздух“).
3. Съгласно Условие „Изисквания към програмата за мониторинг“:
- т. 1 и т. 2 – води се дневник за отчитане наблюдението и ежемесечния отчет на показанията на водомера и измерване нивото на подземните води в кладенците;
- т. 3 - Представен е в БДДР Протокол от ежегодното изследване през 2025 г. на химичния състав на черпените подземни води от ТК1 и ТК2 по показателите посочени в т. „а“ от условието;
- т. 5 -  пробите са взети, съгласно посочения срок. 
4. Във връзка с изпълнение на Условие „Задължение за заплащане на такса водовземане“:
- т. 2 – декларацията по чл. 194б от ЗВ за 2025 г. е представена в БДДР;
- т. 3 – такса водовземане от подземни води за 2025 г., в размер на 4232,23 лв. (2163,90 евро) е заплатена, в срок. Копие от платежното нареждане е представено в БДДР.
5. Представен е в БДДР Доклад за изпълнение на условията в разрешителното за водовземане през 2025 г.
6. По време на проверката по компетентност се извършва и проверка по изпълнение на условията в комплексно разрешително (КР) КР № 125/2006 г., последно актуализирано с Решение № 125-Н0-И1-А4/2025 г., на „Берг Монтана Фитинги“ ЕАД, съгласно годишен план за контролната дейност на РИОСВ-Монтана, писмо с вх. № КД-08-19/27.01.2026 г. на БДДР. Добитата подземна вода от ТК1 и ТК2 се използва в работата на инсталацията по КР.
</t>
  </si>
  <si>
    <t>11530308</t>
  </si>
  <si>
    <t>30.05.2011г.</t>
  </si>
  <si>
    <t>"Берг Монтана Фитинги"ЕАД</t>
  </si>
  <si>
    <t>2163,90 евро</t>
  </si>
  <si>
    <t>3-СБ-6</t>
  </si>
  <si>
    <t>пунктове за мониторинг</t>
  </si>
  <si>
    <t xml:space="preserve">Констатации: 1. Настоящата проверка по компетентност по Закона за водите (ЗВ), по отношение на задължения на оператора по ЗВ поставени с Условия в КР, се извършва във връзка с назначена проверка от РИОСВ-Монтана (част от Годишен план за контролна дейност на инспекцията по изпълнение на условия в КР), писмо с наш вх. № КД-08-19/27.01.2026 г. за планова проверка на изпълнение на условията поставени в КР № 125/2006 г. (последно актуализирано с Решение № 125-Н0-И1-А4/2025 г.), на „Берг Монтана Фитинги“ ЕАД, площадка гр. Монтана. Комплексното разрешително е издадено на оператора за експлоатация на инсталация „Леярна за черни метали“ в гр. Монтана, общ. Монтана, обл. Монтана.
2. За дейността на инсталацията по КР през 2025 г. е представен в БДДР от РИОСВ-Монтана за съгласуване Годишен доклад, в който: 
2.1.  Относно докладването в т. 3.1. „Използване на вода“, отнасящо се за Условие 8.1.1. от КР, през 2025 г. операторът е спазил условията в издаденото по реда на Закона за водите (ЗВ) актуално разрешително за водовземане от подземни води № 11530308/30.05.2011 г., последно изменено и продължено с Решение № 3744/23.02.2023 г. Представени са в БДДР изискуемите документи за 2025 г., съгласно условията в разрешителното и ЗВ.
2.2. Докладване по т. 7 „Опазване на почвата и подземните води от замърсяване“:
- Във връзка с Условие 13.4.4 на КР са докладвани резултатите от прилагането на всички инструкции по Условие 13.1, касаещи спазване на условията с мерки за опазване на подземните води от замърсяване, при дейността на инсталацията по КР, на площадката в гр. Монтана. Съгласно представената информация от оператора: през 2025 г. на производствената площадка „…не е допуснато пряко или непряко отвеждане на вредни и опасни вещества в…подземните води. … През отчетния период не са установени разливи или изливане на вредни и опасни вещества“, с което не е създаден риск от замърсяване на подземните води.
- В табличен вид към т. 7.1 от документа, са докладвани данни от извършен през 2025 г. собствен мониторинг на подземните води в пунктовете за мониторинг: П4, П5, П7 и П9. Протоколите от акредитирано пробовземане и изпитване на подземните води, са представени в БДДР. Числовите данни са коректно отразени в ГД.
За правилно отразяване на резултатите от мониторинг и оценка на съответствието в таблицата към т. 7.1, при съгласуване на ГД БДДР е обърнала внимание, че в колона „Концентрация в подземните води, съгласно КР“ за сравняване на получените резултати от изпитване са посочени стойности за: „екологичен праг“ и „праг на замърсяване“в съответствие с Условие 13.7.4. Условието от КР №125/2006 г. е променено с Решение № 125-Н0-И1-А1/2016 г. за изменение и актуализиране на КР. В Таблица 13.3.1. към Условие 13.3.1 на КР, не се съдържат нормите: „екологичен праг“ и „праг на замърсяване“. За оценка на съответствието на концентрациите на замърсители в подземните води следва да се приемат определените стойности на стандартите за качество (СК) на подземните води в Приложение № 1 на Наредба № 1/10.10.2007 г. за проучване, ползване и опазване на подземните води (Наредба № 1).  
Операторът е изготвил План за собствен мониторинг по КР, след актуализирането му с Решение № 125-Н0-И1-А1/2016 г. Планът е съгласуван от Изпълнителна агенция по околна среда и водите (ИАОС) в частта „Подземни води“ с писмо изх. № 1607/02.06.2017 г., в което е посочено, че „…при представянето в ГДОС на резултатите от химичните изследвания на подземните води да се посочват мерните единици на СК на подземните води от Наредба № 1/2007 г. за проучване, ползване и опазване на подземните води“.
Съгласно правомощията на Директора на БДДР, като орган за управление на водите, по ЗВ за контрол върху водите, водните обекти, водностопански системи и съоръжения и на база приложената Декларация, подписана от служител на „Берг Монтана Фитинги“ ЕАД, гр. Монтана, за удостоверяване на верността, точността и пълнотата на представената информация в ГД за изпълнение на дейностите през 2025 г., за които е предоставено КР, БДДР е съгласувала по компетентност изготвения ГД, като се вземат предвид от Оператора, посочените по-горе бележки.
По данни на представителя на оператора, през 2025 г. до момента на проверката, на площадката на инсталацията не са регистрирани аварийни замърсявания на повърхностни и/или подземни води, подлежащи на уведомяване на съответните органи, съгласно Условие 7.1. на КР и чл. 131 на ЗВ.
</t>
  </si>
  <si>
    <t>КР №125-Н0-И1-А4</t>
  </si>
  <si>
    <t>с. Черковица</t>
  </si>
  <si>
    <t>река Осъм</t>
  </si>
  <si>
    <t>проводимост на река Осъм в землището на село Черковица</t>
  </si>
  <si>
    <t>с. Жернов</t>
  </si>
  <si>
    <t>проводимост на река Осъм в землището на село Жернов</t>
  </si>
  <si>
    <t>с. Муселиево</t>
  </si>
  <si>
    <t>проводимост на река Осъм в землището на село Муселиево</t>
  </si>
  <si>
    <t xml:space="preserve"> Проводимостта е намалена поради наличието на наносен остров.</t>
  </si>
  <si>
    <t>с. Новачене</t>
  </si>
  <si>
    <t>проводимост на река Осъм в землището на село Новачене</t>
  </si>
  <si>
    <t>проводимост на река Осъм в землището на село Санадиново</t>
  </si>
  <si>
    <t>с. Драгаш войвода</t>
  </si>
  <si>
    <t>проводимост на дере с. Драгаш войвода, участъка след селото към ЗМ Персина</t>
  </si>
  <si>
    <t>Продосимостта е нарушена, поради наличие н дървета и храсти.</t>
  </si>
  <si>
    <t>Дунавска дига от граничната регулация на село Драгаш войвода до помпена станция в селото</t>
  </si>
  <si>
    <t>Сухия откос на дигата е силно обрасъл с дървета и храсти.</t>
  </si>
  <si>
    <t>КП на МВК №4 по Заповед на Областен управител на Област Ловеч</t>
  </si>
  <si>
    <t>с. Слатина</t>
  </si>
  <si>
    <t>"Мишковец"</t>
  </si>
  <si>
    <t>Отводящо дере до 500 м след язовирната стена - видимо има проводимост. ТЕС - съгласно протокола.</t>
  </si>
  <si>
    <t>КП на МВК №5 по Заповед на Областен управител на Област Ловеч</t>
  </si>
  <si>
    <t>с. Горан</t>
  </si>
  <si>
    <t>"Пелик дере"</t>
  </si>
  <si>
    <t>Отводящо дере до 500 м  след язовирната - видимо с проводимост. ТЕС - съгласно протокола.</t>
  </si>
  <si>
    <t>КП на МВК №6 по Заповед на Областен управител на Област Ловеч</t>
  </si>
  <si>
    <t>с. Малиново</t>
  </si>
  <si>
    <t>"Крапец"</t>
  </si>
  <si>
    <t>Отводящо дере до 500 м след язовирната - видимо с проводимост. ТЕС - съгласно протокола.</t>
  </si>
  <si>
    <t>3-СБ-7</t>
  </si>
  <si>
    <t>с.Бели извор</t>
  </si>
  <si>
    <t>яз.Станьов дол и участък от р.Въртешница</t>
  </si>
  <si>
    <t>площадка на  "Холсим" АД</t>
  </si>
  <si>
    <t xml:space="preserve">Констатации:1. Настоящата проверка по компетентност по Закона за водите (ЗВ), по отношение на задължения на оператора по ЗВ поставени с Условия в Комплексно разрешително (КР), се извършва във връзка с назначена проверка от РИОСВ-Враца, писмо с наш вх. № КД-08-115/15.04.2026 г. за планова проверка по контрол на условията поставени в № 75-Н1/2009 г., актуализирано с Решение № 75-Н1-И0-А2/2015 г., Решение № 75-Н1-И0-А3/2017 г., Решение № 75-Н1-И0-А4/2021 г., Решение № 75-Н1-И0-А5/2022 г., Решение № 75-Н1-И0-А6/2023 г., Решение № 75-Н1-И0-А7/2023 г. и Решение № 75-Н1-И0-А8/2025 г., Комплексното разрешително е издадено на оператора „Холсим (България)” АД, с. Бели извор, обл. Враца, за експлоатация на инсталации на площадка в с. Бели извор.
2. На площадката на на Холсим в с. Бели извор, общ. Враца, са монтирани електронни измервателни устройства за заустване на отпадъчни води, както следва:
- връщащ водопровод в язовир „Станьов дол“ (заустване на охлаждащи води) с ф № 612927Т381, показания с натрупване в момента на проверката: 15761 м3.;
- УЗР преди заустване на смесен поток отпадъчни води в р. Въртешница: с показания с натрупване в момента на проверката: 18537428 м3.
3. Представена е в БДДР декларация по чл.194б от ЗВ за изчисляване такса за замърсяване за заустване на отпадъчни води за 2025 г. и копие от дневник да ежемесечен отчет на заустени количества отпадъчни води в р. Въртешница и яз.“Станьов дол“. Таксата за замърсяване за 2025 г. в размер на 1338,63 лв. (684,43 евро) е заплатена в срок. 
3. За дейността на инсталацията по КР през 2025 г. е представен в БДДР от РИОСВ-Враца за съгласуване Годишен доклад, в който: 
- Относно докладването в т. 3.1. „Използване на вода“:
Предоставената информация по т. 3.1., отнасяща се за Условие 8.1.1. от КР е достоверна. През 2025 г. операторът е спазил условията в издадените по реда на Закона за водите (ЗВ), за дейността на инсталациите по КР, актуални разрешителни за водовземане: от подземни води № 11530539/26.04.2018 г., изменено и продължено с Решение № 3349/31.08.2021 г. и от повърхностни води № 11490001/11.06.2012 г., последно допълнено с Решение № РР-01-23/02.12.2022 г. Представени са в БДДР изискуемите документи за 2025 г., съгласно условията в разрешителни и разпоредбите на Закона за водите (ЗВ).
- Във връзка с докладването на данните по т. 4.3. „Емисии на вредни и опасни вещества в отпадъчните води“ 
Дружество „Холсим (България)“ АД, с. Бели Извор е представило в БДДР декларация по чл. 194 „б“ от ЗВ за изчисляване на такса за замърсяване за заустване на отпадъчни води в повърхностни води за 2025 г. Таксата е заплатена. Представени са в БДДР изискуемите документи по ЗВ. Горепосочената информация е отразена в годишното докладване.
- Докладване по т. 4.6. „Опазване на почвата и подземните води от замърсяване“:
Във връзка с Условие № 13.4.4 на КР са докладвани обобщени резултати от прилагането на инструкциите по Условие 13.1, касаещи спазване на мерките за опазване на подземните води от замърсяване. Представена е информация за изпълнението на поставените специфични условия в КР, свързани с опазване на подземните води от въздействието на дейностите, извършвани на площадката на инсталациите по КР в земл. с. Бели извор, общ. Враца.
В действащото КР, мониторингът на подземните води в ШК1, ШК2, ШК3, ШК4 и ШК5 по Условие № 13. се извършва с честота „Един път на пет години“, съгласно Таблица 13.3.1. 
Протоколът от извършения в акредитирана лаборатория собствен мониторинг на подземни води в ШК4 през 2025 г. с № 7891/25.08.2025 г., в изпълнение на съгласуван от БДДР и утвърден от ИАОС План за собствен мониторинг, е представен в БДДР. Резултатите от изпитване са отразени в таблица на стр. 42 в ГД. 
На база приложената Декларация от Директор завод на „Холсим (България)“ АД, с. Бели извор за удостоверяване на верността, точността и пълнотата на представената информация в ГД за изпълнение на дейностите през 2025 г. за които е предоставено КР, БДДР-Плевен е съгласувала по компетентност изготвения Годишен доклад.
По данни на представителя на оператора, през 2025 г. до момента на проверката, на площадката на инсталацията не са регистрирани аварийни замърсявания на повърхностни и/или подземни води, подлежащи на уведомяване на съответните органи, съгласно Условие 7.1. на КР и чл. 131 на ЗВ.
</t>
  </si>
  <si>
    <t>КР № 75-Н1-И0-А8</t>
  </si>
  <si>
    <t>"Холсим"АД</t>
  </si>
  <si>
    <t>3-СБ-8</t>
  </si>
  <si>
    <t>"ШК-Холсим-Бели извор"</t>
  </si>
  <si>
    <t>отводняване на площадка на  "Холсим" АД</t>
  </si>
  <si>
    <t xml:space="preserve">Констатации:  1. „Холсим (България)“АД, с. Бели извор, за площадка с. Бели извор е титуляр на Разрешително № 11590765/20.04.2012 г., последно изменено и продължено с Решение № 4275/15.08.2022 г., с цел на ползването на подземен воден обект „Отводняване на разтоварище за варовик към „Циментов завод“, с. Бели извор, чрез „ШК - Холсим – Бели извор“. 
2. Във връзка с изпълнение на условия в разрешителното и разпоредбите на Закона за водите, титулярът е изпълнил следното:
2.1. Във връзка с Условие „Условие за монтиране на водомер за измерване на ползваните за различни цели водни обеми“ от Приложение, неразделна част от разрешителното за водовземане: 
На ШК е монтирано измервателно устройство за измерване на отводнените водни обеми, както следва:
- водомер с ф. № 0702513551 и Q3=6 м3/ч. е с показания: 00000 м3. Водомерът има пломба на БДДР и пломба за преминал метрологичен контрол. 
2.2. Съгласно Условие „Изисквания към програмата за мониторинг“:
- Води се дневник за наблюдения и ежемесечен отчет на отводнените водни количества чрез ШК.
- Представени са в БДДР Протоколи от ежегодното изследване през 2025 г. на химичния състав на подземните води от ШК, по показателите посочени в т. 3„а“ от условието. Пробовземането и анализа са извършени от акредитирана лаборатория;
- пробите са взети, съгласно посочения срок.
2.3. Във връзка с Условие „Задължение за заплащане на такса водовземане“:
- Представени са в БДДР Плевен документи по изпълнение на условията в разрешителното за 2025 г., както следва:
- декларация по чл.194б от ЗВ и копие от дневника за нулев отчет на отводнените водни количества през 2025 г. През 2025 г. и до момента на проверката не се е налагало извършване на отводняване на разтоварището за варовик.
2.4. Представен е в БДДР Доклад за изпълнение на условията в разрешителното за водовземане през 2025 г.
</t>
  </si>
  <si>
    <t>11590765</t>
  </si>
  <si>
    <t>20.04.2017г.</t>
  </si>
  <si>
    <t>3-НН-33</t>
  </si>
  <si>
    <t>"КИ-Бели извор"</t>
  </si>
  <si>
    <t xml:space="preserve">Констатации: 1. „Холсим (България)“АД, с. Бели извор, за площадка с. Бели извор е титуляр на Разрешително № 11530539/26.04.2018 г., изменено и продължено с Решение № 3349/31.08.2021 г., за водовземане от подземни води, чрез „КИ Бели извор“. 
2. Във връзка с изпълнение на условия в разрешителното и разпоредбите на Закона за водите, титулярът е изпълнил следното:
2.1. Във връзка с Условие „Условие за монтиране на водомер за измерване на ползваните за различни цели водни обеми“ от Приложение, неразделна част от разрешителното за водовземане: 
На „КИ Бели извор“ са монтирани водомери за измерване на черпените водни обеми по цели, както следва:
- Охлаждане: Sensuse, ф № 9708969-05, Q3=400 м3/ч. и показания в момента на проверката: 317177 х 10 м3.;
- Промишлени: Sensuse, ф № 9708968-05, Q3=400 м3/ч. и показания в момента на проверката: 073473 х 10 м3;
Водомерите са пломбирани с пломба на БДДР.
- Други цели (поливане, измиване на пътища) – измерване с мобилна цистерна. През 2025 г. и до момента на проверката, не са използвани водни количества. 
2.2. Съгласно Условие „Изисквания към програмата за мониторинг“:
- Води се дневник за наблюдения и ежемесечен отчет на добитите водни количества от КИ, по цели на водовземане.
- Представени са в БДДР Протоколи от ежегодното изследване през 2025 г. на химичния състав на черпените подземни води от „КИ Бели извор“ по показателите посочени в т. 3„а“ от условието. Пробовземането и анализа са извършени от акредитирана лаборатория;
- пробите са взети, съгласно посочения срок.
2.3. Във връзка с Условие „Задължение за заплащане на такса водовземане“:
- Представени са в БДДР Плевен документи по изпълнение на условията в разрешителното за 2024 г., както следва:
- декларация по чл.194б от ЗВ и копие от дневника за отчет на използване водни количества през 2025 г., по цели;
- Таксата за водовземане за 2025 г., в размер на 127,55 лв. (65,22 евро) е заплатена в срок. Копие от платежното нареждане е представено в БДДР.
2.4. Представен е в БДДР Доклад за изпълнение на условията в разрешителното за водовземане през 2025 г.
</t>
  </si>
  <si>
    <t>11530539</t>
  </si>
  <si>
    <t>26.04.2018г.</t>
  </si>
  <si>
    <t>65,22 евро</t>
  </si>
  <si>
    <t>3-НН-34</t>
  </si>
  <si>
    <t>яз. "Станьов дол"</t>
  </si>
  <si>
    <t xml:space="preserve">Констатации: 1. „Холсим (България)“АД, с. Бели извор, за площадка с. Бели извор е титуляр на № 11490001/11.06.2012 г., изменено и продължено с Решение № 3705/28.11.2022 г. и Решение № РР-01-23/02.12.2022 г. за допълване на разрешителното, за водовземане от яз. „Станьов дол“, с цел на ползването “Охлаждане на производствени машини и съоръжения в процеса на работата им“. 
2. Във връзка с изпълнение на условия в разрешителното и разпоредбите на Закона за водите, титулярът е изпълнил следното:
2.1. Във връзка с Условие „Условие за монтиране на измервателни устройства“ от Приложение, неразделна част от разрешителното за водовземане: 
- монтирано е измервателното устройство за отчитане на черпената вода от яз. „Станьов дол“. Измервателното устройство ABB Process/ модел № FEP631; ф№246738286/Y001; Qmax =2400 м3/ч., с показания в момента на проверката: 820740 м3., е пломбирано с пломба на БДДР. 
2.2. Съгласно Условие „Задължение за провеждане на собствен мониторинг“:
- Води се дневник за наблюдения и ежемесечен отчет на отнетите водни количества от яз. „Станьов дол“.
- Представени са в БДДР Протоколи от ежегодното изследване през 2025 г. на химичния състав на повърхностните води от яз. „Станьов дол“, съгласно показателите посочени в т. 2 от условието. Пробовземането и анализа са извършени от акредитирана лаборатория;
- пробите са взети, съгласно посочения срок.
2.3. Във връзка с Условие „Такса водовземане“:
- Представени са в БДДР Плевен документи по изпълнение на условията в разрешителното за 2025 г., както следва:
- декларация по чл.194б от ЗВ и копие от дневника за отчет на иззетите водни количества през 2025 г. от яз. „Станьов дол“;
- Такса водовземане от повърхностни води, в размер на 20,37 лв. (10,42 евро) е заплатена, в срок.
2.4. Представен е в БДДР Доклад за изпълнение на условията в разрешителното за водовземане, през 2025 г.
3. Във връзка с поставено условие в Решение № РР-01-23/02.12.2022 г. за допълване на разрешителното, с писмо наш вх. № КД-07-2121/21.04.2023 г. БДДР е уведомена, че е монтирано техническо устройство за измерване на минималното водно количество след язовирната стена на яз. „Станьов дол“, необходимо за нормалното функциониране на екосистемите в коритото на дерето след язовира. Съгласно одобрено техническо решение, измервателното устройство е защитено в шахта, под теренната повърхност. 
</t>
  </si>
  <si>
    <t>11.06.2012г.</t>
  </si>
  <si>
    <t xml:space="preserve">10,42 евро </t>
  </si>
  <si>
    <t>Дунавска дига в землището на гр.Белене</t>
  </si>
  <si>
    <t xml:space="preserve"> Въздушния и водния откос на предпазната дига са в изправно техническо състояние </t>
  </si>
  <si>
    <t>Дунавска дига в регулацията на гр.Белене</t>
  </si>
  <si>
    <t>с. Трънчовица</t>
  </si>
  <si>
    <t>проводимост на река Осъм в землището на село Трънчовица</t>
  </si>
  <si>
    <t>Проводимостта е намалена поради наличието на наносен остров след моста на РП-304 и над мост на РП-304 .</t>
  </si>
  <si>
    <t>с. Трънчовица    с. Бацова махала</t>
  </si>
  <si>
    <t>проводимост при мостово съоръжиние на р.Осъм извън урбанизираната територия насело Трънчовица и село Бацова махала</t>
  </si>
  <si>
    <t>Проводимостта е нарушена, наличен е стар устои на мост.</t>
  </si>
  <si>
    <t>с. Изгрев</t>
  </si>
  <si>
    <t>проводимост на река Осъм в землището на село Изгрев</t>
  </si>
  <si>
    <t>Проводимостта е намалена поради наличието на паднали дървета.</t>
  </si>
  <si>
    <t>КП на МВК №7 по Заповед на Областен управител на Област Ловеч</t>
  </si>
  <si>
    <t>"Света"</t>
  </si>
  <si>
    <t>Отводящо дере до 500 м след язовирната стена - видимо с проводимост.  ТЕС - съгласно протокола.</t>
  </si>
  <si>
    <t>КП на МВК №8 по Заповед на Областен управител на Област Ловеч</t>
  </si>
  <si>
    <t>“Морун“</t>
  </si>
  <si>
    <t>КП на МВК №9 по Заповед на Областен управител на Област Ловеч</t>
  </si>
  <si>
    <t>"Сопот"</t>
  </si>
  <si>
    <t>Отводящо дере до 500 м след язовирната стена - видимо има проводимост.  ТЕС - съгласно протокола.</t>
  </si>
  <si>
    <t>4-МБ-11</t>
  </si>
  <si>
    <t>с. Морава</t>
  </si>
  <si>
    <t>"Кемапул" ЕООД</t>
  </si>
  <si>
    <r>
      <rPr>
        <b/>
        <u/>
        <sz val="12"/>
        <rFont val="Times New Roman"/>
        <family val="1"/>
        <charset val="204"/>
      </rPr>
      <t>Основни констатации:</t>
    </r>
    <r>
      <rPr>
        <sz val="12"/>
        <rFont val="Times New Roman"/>
        <family val="1"/>
        <charset val="204"/>
      </rPr>
      <t xml:space="preserve"> 1. Съгласно представената документация в 49028.85.44 по КККР на с. Морава, общ. Свищов, обл. Велико Търново м. БАРНЕВИЦА, вид собств. Частна, вид територия Земеделска, НТП Нива, площ 4005 кв. м, стар номер 085044, е изградено водовземно съоръжение тип тръбен кладенец (ТК).
2. Местоположението е определено с географски координати: N 43°27'41.337 E 25°11'03.677, проверени по време на проверката.
3. По представени данни кладенеца е изграден през 2015 г. 
4. Съгласно приложената документация и протоколи за скрити работи, водовземното съоръжение е изградено с дълбочина 12,00 м. 
5. Кладенецът е заснет геодезично от правоспособно лице.
6. Кладенецът е оборудван с потопяема електрическа помпа модел GEKO, модел 4QGD1.5-150-1.5 с дебит 90 l/min (1.5 л/сек.) и напор 62 м. Спусната на дълбочина 8 м.  
7. На водопроводните тръби е монтирано измервателно устройство -  монтиран е чисто нов водомер на фирма BAYLAN с фабр. № 25499098/25 с Q3=16 м3/час, и първоначално нулево показание. Пломбиран с пломба 1-4 на БДДР – Плевен в момента на проверката при показание 00000 м³. Няма заведен дневник. След водомера е монтиран кран за вземане на водни проби.
8. Приложена е документация за проведеното ОФИ на тръбния кладенец.
9. Определени са параметрите на водоносния хоризонт
10. Представен е протокол от химичен анализ на водата.
11. Съгласно представената документацията  СВН–2,0 м., измерено при проверката – 1,50 м.
12. Представено заснемане на кладенеца със сондажна камера
13. В момента на проверката не се извършва водовземане от тръбния кладенец (няма ел. захранване в момента). 
14. Водата ще се използва за самостоятелно водоснабдяване за напояване на земеделски култури.
Въз основа на настоящият протокол кладенецът ще бъде вписан в регистъра по чл. 118 г от Закона за водите, като оборудван за експлоатация.
</t>
    </r>
    <r>
      <rPr>
        <b/>
        <u/>
        <sz val="12"/>
        <rFont val="Times New Roman"/>
        <family val="1"/>
        <charset val="204"/>
      </rPr>
      <t>Предписания:</t>
    </r>
    <r>
      <rPr>
        <sz val="12"/>
        <rFont val="Times New Roman"/>
        <family val="1"/>
        <charset val="204"/>
      </rPr>
      <t xml:space="preserve"> 1. Да не се извършва  водовземане от кладенеца без наличие на действащо разрешително по Закона за водите. 2. Настоящия протокол да се представи на Управителя на „Кемапул“ ЕООД за сведение.</t>
    </r>
  </si>
  <si>
    <t>2-ГЖ-23</t>
  </si>
  <si>
    <t>с. Безден</t>
  </si>
  <si>
    <t>500 метровия участък от реката след язовир Безден</t>
  </si>
  <si>
    <t xml:space="preserve">Проверката се извършва във връзка с: Заповед на областния управител на Софийска  област № ОА-90/16.04.2026 г. 
От направената проверка се констатира следното:  
1. Предмет на проверката е Заповед на областния управител на Софийска  област № ОА-90/16.04.2026 г. 
2. В деня на проверката се установи следното:
Във връзка с изпълнението на заповедта на областния управител на Софийска  област се извърши проверка на яз. Безден, като при извършения оглед на място се установи, че 500 метровия участък от реката след язовирната стена е силно обрасъл с дървесна и храстовидна растителност, на места се наблюдават и паднали дървета. Констатираното намалява проверимостта на речното корито.
Предписания, срокове, отговорници:
1. Да се осигури проводимост на 500 метровия участък на реката след язовирната стена на яз. Безден.      Срок: 30.10.2026 г.
       Отг. Кмет на община Костинброд
</t>
  </si>
  <si>
    <t>2-АЕ-56</t>
  </si>
  <si>
    <t>ВЕЦ "Бели Искър"</t>
  </si>
  <si>
    <t xml:space="preserve">Констаттации: Проверката се извършва във връзка с: текущ контрол по разрешително №11140071/ 16.12.2009 г. и писмо с вх. № КД-07-2230/ 29.04.2026 г. и балансов отчет от „Софийска вода“ АД на яз. Бели Искър във връзка с режимните графици на комплексни и значими язовири
От направената проверка се констатира следното:
1. „НЕК“ ЕАД е титуляр на разрешително за водовземане от повърхностен воден обект яз. Бели Искър №11140071/ 16.12.2009 г., изменено и продължено с Решение №23/ 19.02.2020 г., с цел – производство на ел. енергия посредством ВЕЦ „Бели Искър“. Разрешителното е с краен срок на действие до 16.12.2029 г.
2. С писмо с вх. № КД-07-2230/ 29.04.2026 г., НЕК ЕАД уведомява БДДР за монтиране на ново РУ монтирано на напорния тръбопровод на ВЕЦ тип VS – TDS 100F сер. № 21045409, одобрен от БИМ под № 5185, при нулеви начални показания на 17.04.2026 г. Старото РУ марка Взлет сер. № РС 800051 е повреден. По протокол за проверка и ремонт №67/ 17.04.2026 г. на Узумаки Сървисиз ЕООД е демонтиран при последни показания 83 173 119,36 м3. Към писмото са приложени Декларация за съответствие на новомонтираният РУ, Протокол за монтаж и Заявление за проверка.
3. В деня на проверката се установи следното:
Новомонтираното РУ се пломбира с един брой пломба на БДДР с щемпел БДДР 1-2 при показания 4 564 770 м3. В деня на проверката ВЕЦ „Бели Искър“ работи с моментен разход  4,5967 м3/куб., Qn=3,6 до 3,8 м3/ сек.
 РУ е с положена един брой пломба на БИМ и положен стикер за извършена проверка 2026 г.
4. Дружеството е представило в срок декларация по чл. 194 б от Закона за водите (ЗВ) за 2025 г., изчислена на база специфичен разход вода за производство на 1 kWh електроенергия. Декларираната сума е заплатена в срок. Води се месечен дневник на ползваните водни количества с цел производство на ел. енергия в електронен мариант. Представен е доклад по чл. 48, ал. 1, т. 12 от ЗВ.
 5. Във връзка с установено несъответствие на подаваните водни количества от яз. Бели Искър към ВЕЦ „Бели Искър“ видни от балансов отчет за последните месеци, по данни от представляващия НЕК ЕАД за обекта, причината се състои поради отчитане на ползваните водни количества по специфичен разход за производство на ел. енергия в периоди, за които РУ не е отчитал. Допълнителна причина се явяват допълнителни водни количества довеждани до ВЕЦ „Бели Искър“, така наричани прозорци, представляващи 4 бр. алпийски водохващания, собственост на НЕК ЕАД.
Предписания, срокове, отговорници:
1. Настоящия констативен протокол да се представи на Изп. Директор на НЕК ЕАД за сведение.
</t>
  </si>
  <si>
    <t>НЕК ЕАД</t>
  </si>
  <si>
    <t>3-НН-35</t>
  </si>
  <si>
    <t>с.Бързия</t>
  </si>
  <si>
    <t>р.Врещица и дере Дукатовец</t>
  </si>
  <si>
    <t xml:space="preserve">Констатации:   1. Настоящата проверката се извършва, във връзка с постъпило в БДДР Плевен писмо от Регионална инспекция по околната среда и водите (РИОСВ) - Монтана, заведено с вх. № КД-05-28-3/05.05.2026 г., към което е приложен получен в инспекцията „Сигнал от г-н Милован Жан, Общински съветник в Общински съвет Берковица за замърсяване на р. Врещица, с. Ягодово, общ. Берковица“. Към писмото са приложени 2 (два) броя видеоклипа. 
В сигналът относно „замърсяването на р. Врещица“, във връзка с приложените видеоклипове, общинският съветник посочва „…ясно се вижда от коя посока идва силно замърсената вода и най-вероятно се случва при миенето на някаква техника или се копае директно в коритото на реката…“.
С писмото РИОСВ-Монтана изисква предприемане на действия, съгласно законовите правомощия на БДДР.
Проверката по компетентност по Закона за водите, се извършва съвместно с представители на общинска администрация Берковица и Регионална лаборатория-Монтана към Изпълнителна агенция по околна среда (ИАОС).
2. Във връзка с предприемане на действия по препратеният сигнал, БДДР изготви възлагателно писмо с изх. № КД-05-28-4/11.05.2026 г. до ИАОС за извършване на пробонабиране на повърхностни води от р. Врещица в две точки: „преди вливане на замътнената вода от ляв приток“ и „след вливане на замътнена вода от ляв приток“.
3. При направения обход и оглед на терен в земл. на с. Бързия, общ. Берковица, при местоположение на вливане на визирания в сигнала ляв приток, се установиха обстоятелства, както следва:
Представителят на РЛ-Монтана извърши пробонабиране от р. Врещица, земл. с. Бързия, общ. Берковица, при възложените местоположения, както следва:
- При точка с географски координати (ГК): N - 43º12´19,53"; E - 23º10´58.79", (заснети откъм десен бряг) „преди вливане на замътнената вода от ляв приток“ на около 10 м. след праг. 
- При точка с ГК: N - 43º12´37,96"; E - 23º10´45.13", заснети на мост на разклона за с. Бързия и с. Ягодово, общ. Берковица, „след вливане на замътнената вода от ляв приток“. 
При извършеното пробонабиране в момента на проверката се забелязва, че протичащите води в р. Врещица и левият приток – дере Дукатовец са видимо бистри, без помътняване.
При пробонабиранията на терен бяха извършени експресни анализи на взетите проби. Анализите по останалите възложени показатели ще бъдат извършени в лабораторни условия. 
След пробонабирането, съвместно с представителите на Община Берковица се извърши проверка на намиращ се в близост терен, разположен откъм ляв бряг на р. Врещица, покрай който протича дере Дукатовец преди вливането му в р. Врещица. От огледа се установи, че на терена има депонирани скални маси, които са извън коритото на дерето. В момента на проверката на място не се установи миене на техника в дере Дукатовец, както и „..копаене директно в коритото на реката…“. Водите на дере Дукатовец в участъка покрай терена с депонираният материал, преди вливането в р. Врещица са видимо бистри, без замътняване.
</t>
  </si>
  <si>
    <t>5-КШ-12</t>
  </si>
  <si>
    <t>с.Смирненски</t>
  </si>
  <si>
    <t>„ТК   – Деметра ЗС  - Смирненски”</t>
  </si>
  <si>
    <t xml:space="preserve">Констатации:Проверката се извършва във връзка с: Проверка за приемане на тръбен кладенец  по подадена документация вх. № КД-07-2260(1) / 20.03.2025г. в БДДР 
От направената проверка се констатира следното:1. Фирма „Деметра - ЗС“ ЕООД е титуляр на разрешително № 11520455/ 04.01.2024 г. за водовземане от подземни води чрез нови водовземни съоръжения. По издаденото разрешително водовземното съоръжение е изградено и ще се осъществява водовземане чрез тръбния кладенец. Целта на водовземането е „Самостоятелно водоснабдяване за напояване на земеделски култури“. Срокът на действие на разрешителните е продължен до 04.01.2030г. 
2. Тръбният кладенец е изграден в Поземлен имот 67578.83.24, област Русе, община Ветово, с. Смирненски, м. ЕСКИ БАЛЪК, вид собств. Частна обществени организации, вид територия Земеделска, категория 3, НТП За друг вид производствен, складов обект, площ 7462 кв. м, стар номер 083024.
3. Местоположението на кладенеца е проверено на място и е с географски координати както следва: N - 43°45'25.324'' E - 26°17'57.864'', проверени по време на проверката.
4. С писмо вх.№КД-07-2260/08.05.2024 г. е представено Разрешение за строеж № 20/27.03.2024 г.
5. Съгласно представените протоколи за скрити работи, кладенеца е изграден с конструкция както следва: Дълбочина – 180.0 м. Сондиране с диаметър  300 мм от 0 до 45 м. Монтиране на стоманена кондукторна колона  273 мм, циментирана в задтръбието. Сондиране на интервала от 45 м до 180 м с диаметър 190 мм и оставяне на открит ствол. Устието на кладенеца е в изградена бетонова шахта с размери 2,50 х 2,50 метра и дълбочина 2,45 метра, обезопасена с метален капак, в която е монтирано оборудването на кладенеца – водомер, нивомер и спирателен кран . 
6. Кладенецът е оборудван с потопяема помпа PEDROLLO модел 6 PD 10 дебит 2.4 л/сек, спусната на дълбочина 170 м. 
7. Съгласно представената документация СВН = 140,20 м.
8. Приложена е документация за проведеното ОФИ, водочерпене с максимален дебит 72 часа и проследяване възстановяването на водното ниво; хидравличен тест на три степени; водочерпене с дебит 2.4 л/сек в рамките на 24 часа на тръбният кладенец и са определени параметрите на водоносния хоризонт.
9. Оборудването на кладенеца е изпълнено съгласно проекта на разрешителното. 
10. За измерване на водното ниво е наличен автоматичен стационарен нивомер, но към момента не е свързан към ел. захранването. 
11. Монтиран е водомер на фирма „TECNIDRO ”, модел: „TW-P DN 2“ BSP  със сериен  фабричен № R 2109749, Q3=25 m3/h., пломбиран с пломба на БДДР-Плевен в момента на проверката при показание : 000131 m3. Има щемпел на европейски сертификат, маркиран със знак на БДС и годен за употреба.
12. За определяне качествата на подземните води от кладенеца е взета водна проба за анализ по Приложение № 1 на Наредба № 1 за проучване, ползване и опазване на подземните води. 
13. Към документацията са приложени сертификати и технически спецификации на съоръженията и използваните материали. 
14. В момента на проверката не се извършва водовземане от тръбния кладенец. 
Въз основа на извършената проверка, кладенеца ще бъде вписани в регистъра на водовземните съоръжения по чл. 118г, ал. 3 от ЗВ като оборудван за експлоатация.
</t>
  </si>
  <si>
    <t xml:space="preserve">„Деметра - ЗС“ ЕООД </t>
  </si>
  <si>
    <t>5-ДГ-23</t>
  </si>
  <si>
    <t>„ТК  2 – Драция  -Тутракан”</t>
  </si>
  <si>
    <t xml:space="preserve">Проверката се извършва във връзка с: Проверка за приемане на тръбен кладенец ТК2 по подадена документация вх. № КД-07-2982(2) / 28.11.2025г.  в БДДР 
От направената проверка на място и по налични документи в досието на дружеството се констатира следното:
1. Фирма „Драция“ ЕООД е титуляр на разрешително №11520355/16.07.2019 г. за водовземане от подземни води чрез нови водовземни съоръжения. По издаденото разрешително водовземното съоръжение е изградено и ще се осъществява водовземане чрез тръбния кладенец. Целта на водовземането е „Самостоятелно водоснабдяване за напояване на земеделски култури“. Срокът на действие на разрешителните е продължен до 16.07.2025г. 
2. Тръбният кладенец е изграден в Поземлен имот 73496.16.254 област Силистра, община Тутракан, гр. Тутракан, м. ДЕРИН КУЛАК, вид собств. Общинска частна, вид територия Земеделска, категория 4, НТП Лозе, площ 282308 кв. м, стар номер 016243.
3. Местоположението на кладенеца е проверено на място и е с географски координати както следва: N 44°02'59.389" E 26°39'06.830", проверени по време на проверката.
4. С писмо изх.№ УТ-24-7496 – 1 Община Тутракан е посочила, че за изграждане на кладенеца не е необходимо разрешение за строеж съгласно чл.151, ал.1, т.3 от ЗУТ.
5. Съгласно представените протоколи за скрити работи, кладенеца е изграден с конструкция както следва: Дълбочина  220 м. Сондиране с диаметър  300 мм от 0 до 107 м, спускане на стоманена кондукторна колона  219 мм в интервала от 0 до 107 м, задтръбно циментирана. Сондиране с диаметър  190 мм в интервала от 107 м до 160 м, спускане на стоманена експлоатационна колона  167 мм в интервала от 0 до 160 м, задтръбно циментирана. Сондиране с диаметър  140 мм в интервала от 160 до 220 м, оставен на открит ствол. Около устието на кладенеца няма изградена шахта.   
6. Кладенецът е оборудван с потопяема помпа потопяема помпа WILO модел TWI06-50.15N SP230 с дебит 6.0 л/сек, спусната на дълбочина 140 м. Водата от кладенеца се отвежда в открит басейн (изкоп с полиетиленово /PE/ покритие) за временно съхранение на водата, от където с помпа се насочва към площите за напояване.
7. Съгласно представена документация СВН = 107,0 м.
8. Приложена е документация за проведеното ОФИ водочерпене с дебит 12.8 л/сек в продължение на 24 часа, проследяване възстановяването на водното ниво; хидравличен тест на три степени с дебити: 2.0 л/сек, 6.0 л/сек и 12.8 л/сек с продължителност на всяка степен 60 минути, след което е проследено възстановяването на водното ниво ; водочерпене с дебит 6.0 л/сек в рамките на 24 часа на тръбният кладенец и са определени са параметрите на водоносния хоризонт.
9. Оборудването на кладенеца е изпълнено съгласно проекта на  разрешителното. 
10. За измерване на водното ниво няма монтиран автоматичен нивомер. Дружеството е в процес на изчакване за оферта, поради промяна в цената на уреда.
11. Монтиран е водомер Apator PoWogaZ MWN80-NKOP фаб.№26603396, Q3=100 m3/h. Пломбиран с пломба на БДДР-Плевен в момента на проверката при показание 000004 m3. Има щемпел на европейски сертификат . 
12. За определяне качествата на подземните води от кладенеца е взета водна проба за анализ по Приложение №1 на Наредба №1 за проучване, ползване и опазване на подземните води. 
13. Към документацията са приложени сертификати и технически спецификации на съоръженията и използваните материали. 
14. В момента на проверката не се извършва водовземане от тръбния кладенец. 
Въз основа на извършената проверка, кладенеца ще бъде вписани в регистъра на водовземните съоръжения по чл.118г, ал.3 от ЗВ като оборудван за експлоатация .
Предписания, срокове, отговорници:
1.Да се монтира автоматичен нивомер за измерване и следене на експлоатационните нива в кладенеца, за което писмено да се уведоми БДДР.
Срок: 15.07.2026г.
Отговорник: Управител
</t>
  </si>
  <si>
    <t xml:space="preserve">„Драция“ ЕООД </t>
  </si>
  <si>
    <t>5-ИД-13</t>
  </si>
  <si>
    <t>с. Сейдол</t>
  </si>
  <si>
    <t>язовир Сейдол - 1</t>
  </si>
  <si>
    <t>дере след язовирна стена</t>
  </si>
  <si>
    <t xml:space="preserve">Констатации: 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Лозница, област Разград, се извърши оглед на язовир „Сейдол 1“ в землището на с. Сейдол, Община Лозница, Област Разград. 
 При извършения визуален оглед на дата 23.04.2024 г. за техническото и експлоатационно състояние се установи следното: За язовир „Сейдол“ попадащ в имоти ПИ № 65992.16.80 и 65992.16.84 в землището на с. Сейдол. Общинска собственост ЕИК № 000505853. При извършения визуален оглед за техническото и експлоатационно състояние се установи следното: Язовира е на кота мъртъв обем. Речното дере до 500 метра след язовирната стена има наличие на храстовидна и дървесна растителност, дерето има осигурена проводимост. Язовира се захранва от атмосферни води и от извори, които в момента на проверката са пресъхнали. Опасност от заливане: обработваеми земеделски земи.  Участъка е с приблизителни географски координати: начало N 43˚25' 3,89˝ и E 026˚30' 43,65", и край  N 43˚25' 7,56˝ и  E 026˚31' 3,25" с приблизителна дължина 500 м² . 
Предписания:  няма
</t>
  </si>
  <si>
    <t>5-ИД-14</t>
  </si>
  <si>
    <t>с. Гецово, с. Дряновец</t>
  </si>
  <si>
    <t>язовир Бели Лом</t>
  </si>
  <si>
    <t>река Бели Лом</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</si>
  <si>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Лозница, област Разград, се извърши оглед на язовир „Бели Лом“ в землищата на селата: Каменар, Ушинци, гр. Разград, Гецово и Дряновец, общини Лозница и Разград, обл. Разград, при проверката се установи следното:  
1.  За язовир „Бели Лом“ попадащ в имоти ПИ № 000003, 000069, 000070, 000071, 000124, 000125, 000126, 000160, 000168, 000187, 000188, 000194, 000195, 000196, 000197, 000276,  000277, 000039 в землищата на селата: Каменар, Ушинци, гр. Разград, Гецово и Дряновец, общини Лозница и Разград, обл. Разград. Публична държавна собственост на МЗХГ, АДС(п) № 709÷722, 740/01.02.2002 год.,  № 2675 и 2676/ 21.02.2001г, 29.06.1999г.;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При извършения визуален оглед на дата 29.04.2026 г. за техническото и експлоатационно състояние се установи следното: Язовира по данни на Напоителни системи наличен обем на язовира от 8,097 млн. м³., и наличен полезен 5,097 млн м³.. Речното легло до 500 метра след язовирната стена е почистено от  храстовидна и дървесна растителност. Река Бели Лом в проверения участък има осигурена проводимост. Язовира се захранва от атмосферни води и прилежащи дерета, които в момента на проверката са сухи. Опасност от заливане: селата Каменар, Ушинци, гр. Разград, Гецово и Дряновец. Участъка е с приблизителни географски координати: начало N 43˚24' 34,68˝ и E 026˚40' 42,23", и край  N 43˚24' 50,23˝ и  E 026˚40' 45,49" с приблизителна дължина до 500 м² . 
Предписания:  няма
</t>
  </si>
  <si>
    <t>5-ИД-15</t>
  </si>
  <si>
    <t>с. Желязковец</t>
  </si>
  <si>
    <t>Самуил</t>
  </si>
  <si>
    <t>язовир Желязковец</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</si>
  <si>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Самуил, област Разград, се извърши оглед на язовир „Желязковец“ в землището на с. Желязковец, Община Самуил, Област Разград, при проверката се установи следното:  
1.  За язовир „Желязковец“ попадащ в имот ПИ № 000295  в землището на с. Желязковец. МЗГ „ Напоителни системи“ ЕАД  София / ЕИК 831160078. При извършения визуален оглед на дата 12.05.2026 г. за техническото и експлоатационно състояние се установи следното: Язовира е пресъхнал. Речното легло на дере до 500 метра след язовирната стена е почистен от дървесна и храстовидна растителност, дерето има осигурена проводимост. Язовира се захранва от атмосферни води, дере идващо от землището на село Хума и от извори. Опасност от заливане: път от РПМ №2 / Е-70 (главен път Русе Варна).
Участъка е с приблизителни географски координати: начало N 43˚29' 49,79˝ и E 026˚41' 34,16", и край  N 43˚29' 49,94˝ и  E 026˚41' 12,12" с приблизителна дължина до 500 м². 
Предписания:  няма  
</t>
  </si>
  <si>
    <t>5-ИД-16</t>
  </si>
  <si>
    <t>Пчелин-2</t>
  </si>
  <si>
    <t>яз. Пчелин-2</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</si>
  <si>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община Разград, област Разград, се извърши оглед на язовир „Пчелин 2“ в землището на гр. Разград, община Разград, област Разград, при проверката се установи следното:  
1.  За язовир „Пчелин 2“ попадащ в имоти ПИ № 61710.71.723 в землището на: гр. Разград, общ. Разград, обл. Разград. Собственост на Община Разград, АПОС № 645/29.06.1999г.  
При извършения визуален оглед на дата 30.04.2026 г. за техническото и експлоатационно състояние се установи следното: Речното дере до 500 метра след язовирната стена е почистено от  храстовидна и дървесна растителност. Дере „Кованлъшко дере“ в проверения участък има осигурена проводимост. Язовира се захранва от атмосферни води и прилежащи дерета, които в момента на проверката са сухи. Опасност от заливане: помпена станция на Водоснабдяване Дунав ЕООД гр. Разград и прилежащи кладенци. Участъка е с приблизителни географски координати: начало N 43˚29' 28,20˝ и E 026˚28' 22,04", и край  N 43˚29' 44,28˝ и E 026˚28' 29,92" с приблизителна дължина до 500 м² . 
Предписания:  няма
</t>
  </si>
  <si>
    <t>5-ИД-17</t>
  </si>
  <si>
    <t>с. Балкански</t>
  </si>
  <si>
    <t>язовир Балкански</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</si>
  <si>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Разград, област Разград, При извършения визуален оглед на дата 30.04.2026 г. за техническото и експлоатационно състояние се извърши оглед на язовир „Балкански“ в землището на с. Балкански, Община Разград, Област Разград, при проверката се установи следното:  
1.  За язовир „Балкански“ попадащ в имот ПИ № 02467.113.292  в землището на с. Балкански, Собственост на: община Разград , Акт №3/29.06.1999г. 
При извършения визуален оглед за техническото и експлоатационно състояние се установи следното: Язовира е пресъхнал. Речното легло на дере до 500 метра след язовирната стена е почистена от храстовидна дървесна растителност, дерето има осигурена проводимост. Язовира се захранва от атмосферни води, дерета и от извори, които в момента на проверката са пресъхнали. Опасност от заливане: земеделски земи и имоти в с. Балкански.
Участъка е с приблизителни географски координати: начало N 43˚29' 21,02˝ и E 026˚25' 1.41", и край  N 43˚29' 35,01˝ и  E 026˚24' 56,09" с приблизителна дължина до 500 м². Участъка е почистен от дървесна и храстовидна растителност.
Предписания:  няма  
</t>
  </si>
  <si>
    <t>5-ИД-18</t>
  </si>
  <si>
    <t>с. Осенец</t>
  </si>
  <si>
    <t>язовир Осенец</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</si>
  <si>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Разград, област Разград, При извършения визуален оглед на дата 30.04.2026 г. за техническото и експлоатационно състояние се извърши оглед на язовир „Осенец“ в землището на с. Осенец, Община Разград, Област Разград, при проверката се установи следното:  
1.  За язовир „Осенец“ попадащ в имот ПИ № № 000160  в землището на с. Осенец, Собственост на: община Разград , Акт № 11/29.06.1999г. ЕИК № 000505910. 
При извършения визуален оглед за техническото и експлоатационно състояние се установи следното: Язовира е завирен с кота един метър под кота преливен ръб на преливника. Речното легло на  дере до 500 метра след язовирната стена е почистено от храстовидна дървесна растителност, дерето има осигурена проводимост. Язовира се захранва от атмосферни води, дерета и от изворит. Опасност от заливане: имоти в село Осенец, и път от РПМ №2 / Е-70 .
Участъка е с приблизителни географски координати: начало N 43˚32'14,70˝ и E 026˚22' 17.34", и край  N 43˚32' 27,98˝ и  E 026˚22' 25,74" с приблизителна дължина до 500 м². Предписания:  няма  
</t>
  </si>
  <si>
    <t>5-ИД-19</t>
  </si>
  <si>
    <t>язовир Каменово</t>
  </si>
  <si>
    <t xml:space="preserve">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Кубрат, област Разград, При извършения визуален оглед на дата 29.04.2026 г. за техническото и експлоатационно състояние се извърши оглед на язовир „Каменово“ в землището на с. Каменово, Община Кубрат, Област Разград, при проверката се установи следното:  
1.  За язовир „Каменово“ в землището на с. Каменово, Собственост на: община Кубрат ЕИК 000505846, АПОС  № 1296/ 2003г.. 
При извършения визуален оглед за техническото и експлоатационно състояние се установи следното: Язовира е завирен на кота преливен ръб на преливника. Речното легло на дере до 500 метра след язовирната стена е почистена от храстовидна дървесна растителност, дерето има осигурена проводимост. Язовира се захранва от река Топчийска и от извори. Опасност от заливане: земеделски земи.
Участъка е с приблизителни географски координати: начало N 43˚ 44' 7,46˝ и E 026˚ 27' 42.94", и край  N 43˚44' 8,33˝ и  E 026˚27' 58,10" с приблизителна дължина до 500 м². 
Предписания:  няма  
</t>
  </si>
  <si>
    <t>5-ИД-20</t>
  </si>
  <si>
    <t>язовир Свещари</t>
  </si>
  <si>
    <t>Констатации: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Исперих, област Разград, се извърши оглед на язовир „Свещари“ в землищата на гр. Исперих и с. Свещати, Община Исперих, Област Разград.При извършения визуален оглед на дата 14.05.2026 г. за техническото и експлоатационно състояние се установи следното: За язовир „Свещари“ попадащ в имоти: ПИ № 32874.11.238 в землището на гр. Исперих, вид собств: Общинска частна собственост Територия заета от води и водни обекти, НТП Водоем, площ 72010 кв.м. стар номер 000012. ПИ № 65650.20.75 в землището на с. Свещари, п.к. 7423, м. СЪРТА, вид собств: Общинска частна собственост, Територия заета от води и водни обекти,  ЕИК № 000505853, НТП Водоем, площ 7340 кв.м. стар номер 0000127, с обща площ 79350 кв.м. При извършения визуален оглед за техническото и експлоатационно състояние се установи следното: Язовира се завирява системно с пречистени води от ПСОВ – Исперих, отпадъчни води и от атмосферни води. Речното дере до 500 метра след язовирната стена е обрасло с храстовидна и дървесна растителност, дерето има осигурена проводимост. Опасност от заливане: обработваеми земеделски земи. Участъка е с приблизителни географски координати: начало N 43˚45' 5,70˝ и E 026˚48' 14,27", и край  N 43˚45' 21,96˝ и  E 026˚48' 22,33" с приблизителна дължина 500 м² . 
Предписания: няма</t>
  </si>
  <si>
    <t>5-ИД-21</t>
  </si>
  <si>
    <t>с. Хърсово</t>
  </si>
  <si>
    <t>язовир Хърсово</t>
  </si>
  <si>
    <t xml:space="preserve">Констатации: . Проверката се извършва във връзка с: Текущ контрол по чл.188 от Закона за водите. Състоянието защитата и проводимостта на речните легла от вредното въздействие на водите съгласно издадена Заповед: № ОМП-4/20.04.2026 г. на Областния управител на област Разград, за обследване на техническото и експлоатационно състояние на язовирните съоръжения и речните легла на територията на Област Разград.
От направената проверка се констатира следното:
 При сформираната комисия по Заповед: № ОМП-4/20.04.2026 г. на Областния управител на област Разград, за обследване на техническото и експлоатационно състояние на язовирните стени и речните легла извън урбанизираната територия на селата на територията на община Самуил, област Разград, се извърши оглед на язовир „Хърсово“ в землището на с. Хърсово, Община Самуил, Област Разград, при проверката се установи следното:  
1.  За язовир „Хърсово“ попадащ в имот ПИ № 77579.102.337 в землището на с. Хърсово. собственост на: Иван Рачев Иванов, ЕГН: 7402165141, гр. Исперих, ул. Сергей Румянцев №25А. При извършения визуален оглед на дата 30.04.2026 г. за техническото и експлоатационно състояние се установи следното:  Язовира е завирен на кота 1.80 метра, под преливен ръб на преливника. Речното дере до 500 метра след язовирната стена е почистено от храстовидна и дървесна растителност, дерето има осигурена проводимост. Язовира се захранва от атмосферни води, дере приток на река Царацар. Опасност от заливане: на разстояние 250 м., след яз. стена водите преминават под III кл. път №2005/РПМ Самуил-Шумен. 
Участъка е с приблизителни географски координати: начало N 43˚32' 51,42˝ и E 026˚45' 16,01", и край  N 43˚33' 6,25˝ и  E 026˚45' 54,61" с приблизителна дължина до 500 м². Участъка е почистен от дървесна и храстовидна растителност.
Предписания:  няма  
</t>
  </si>
  <si>
    <t>проводимост на река Осъм в землището на село Обнова</t>
  </si>
  <si>
    <t>проводимост на река Осъм в землището на село Българене</t>
  </si>
  <si>
    <t>с.Българене и с.Стежерово</t>
  </si>
  <si>
    <t>проводимост при мостово съоръжиние на р.Осъм извън урбанизираната територия на населените места с.Българене и с.Стежерово</t>
  </si>
  <si>
    <t>с. Козар Белене</t>
  </si>
  <si>
    <t>проводимост на река Осъм в землището на село Козар Белене</t>
  </si>
  <si>
    <t>Проводимостта е намалена поради наличието на наносни отоложения.</t>
  </si>
  <si>
    <t>проводимост на река Осъм в землището на град Плевен</t>
  </si>
  <si>
    <t xml:space="preserve"> Проводимостта е намалена поради наличие на дърсена и храстовидна растителност.   </t>
  </si>
  <si>
    <t>с. Асеновци</t>
  </si>
  <si>
    <t>проводимост на река Осъм в землището на село Асеновци</t>
  </si>
  <si>
    <t xml:space="preserve">с. Варана </t>
  </si>
  <si>
    <t>река Ломя</t>
  </si>
  <si>
    <t>проводимост на река Ломя в землището на село Варана</t>
  </si>
  <si>
    <t>4-МБ-12</t>
  </si>
  <si>
    <t>с. Джулюница</t>
  </si>
  <si>
    <t>Лясковец</t>
  </si>
  <si>
    <t>„Соларни системи 2010“ ЕООД</t>
  </si>
  <si>
    <r>
      <rPr>
        <b/>
        <u/>
        <sz val="12"/>
        <rFont val="Times New Roman"/>
        <family val="1"/>
        <charset val="204"/>
      </rPr>
      <t>Основни констатации:</t>
    </r>
    <r>
      <rPr>
        <sz val="12"/>
        <rFont val="Times New Roman"/>
        <family val="1"/>
        <charset val="204"/>
      </rPr>
      <t xml:space="preserve"> 1. Съгласно представената документация в поземлен имот с идентификатор 20835.8.5 по КККР на с. Джулюница, общ. Лясковец, обл. Велико Търново, вид собств. Частна, вид територия Земеделска, категория 3, НТП Оранжерия с трайна конструкция, площ 91326 кв. м, стар номер 008005, е изградено водовземно съоръжение тип шахтов кладенец (ШК).
2. Местоположението е определено с географски координати N 43° 09' 57.31'' E 25° 52' 40.84'', проверени по време на проверката.  
3. По представени данни кладенеца е изграден преди 2000 г. 
4. Съгласно приложената документация, водовземното съоръжение е изградено с дълбочина 7.0 м. Шахтовият кладенец е със следната конструкция: от 0.00 м до 7.00 м етернитови пръстени с диаметър Ø 500 мм с височина на пръстените 1.0 м. Пръстените са с перфорирани вливни отвори. Освен чрез тях кладенецът работи и с дъното си. 
5. Кладенецът е заснет геодезично от правоспособно лице.
6. Приложена е документация за проведеното ОФИ на шахтовия кладенец.
7. Определени са параметрите на водоносния хоризонт и са представени протоколи от химичен анализ на водата. Съгласно данните от резултатите от изследванията на водата от „ШК – Георги Гемеджийски – Джулюница“, в нея е установено съдържание на алуминий (Al), манган (Mn) и желязо (Fe) над Стандарта за качество на подземните води (Приложение № 1 към чл. 10, ал. 2, т. 1 от Наредба № 1/ 10.10.2007 г. за проучване, ползване и опазване на подземните води).
8. Според представената документация статичното водно ниво  е СВН – 3.00 м под терена, измерено по време на проверката – 2,30 м. 
9. Водовземното съоръжение е оборудвано за експлоатация с хоризонтална помпа Speroni HGH 50-1,5 с дебит Qmax = 18 m3/h (5 л/сек) и дълбочина на спускане на смукателя H = 6,5 м. В оранжерията на около 30-40 м. от кладенеца е монтиран водомер и кран за пробонабиране.
10. Монтиран е чисто нов водомер на фирма BAYLAN с фабр. №26757953/26 с Q3=25 м3/час, и първоначално нулево показание (представена гаранционна карта на водомера). Не се пломбира с пломба 1-4 на БДДР – Плевен в момента на проверката (предвид местоположението му). Няма заведен дневник. 
11. Водата от „ШК – Георги Гемеджийски – Джулюница“ ще се използва за напояване на земеделски култури в оранжерии.
Въз основа на настоящият протокол кладенецът ще бъде вписан в регистъра по чл. 118 г от Закона за водите, като оборудван за експлоатация.
</t>
    </r>
    <r>
      <rPr>
        <b/>
        <u/>
        <sz val="12"/>
        <rFont val="Times New Roman"/>
        <family val="1"/>
        <charset val="204"/>
      </rPr>
      <t>Предписания:</t>
    </r>
    <r>
      <rPr>
        <sz val="12"/>
        <rFont val="Times New Roman"/>
        <family val="1"/>
        <charset val="204"/>
      </rPr>
      <t xml:space="preserve"> 1. Да не се извършва  водовземане от кладенеца без наличие на действащо разрешително по Закона за водите. 2. Да се организира и извърши ново пробонабиране, извършено от акредитирана лаборатория, за изследване качествата на подземните води от шахтовия кладенец по показатели алуминий, манган и желязо. Резултатите от анализа да се представят в БДДР в процедурата по издаване на разрешително за водовземане от подземни води. 3. Да се премести водомерът и кранът за вземане на проби до устието на кладенеца (на разстояние не-повече от 1,5 м. от устието му), и да се уведоми БДДР-Плевен за извършване на пломбирането му. 4. Да се осигури техническо решение за затваряне устието на кладенеца. 5. Настоящия протокол да се предаде на Управителя на „Соларни системи 2010“ ЕООД за сведение и изпълнение.</t>
    </r>
  </si>
  <si>
    <t>2-АЕ-57</t>
  </si>
  <si>
    <t>ТК в Южен парк в гр. София</t>
  </si>
  <si>
    <t xml:space="preserve">Констататции: Проверката се извършва във връзка със: сигнал с наш вх. № КД-05-61 (3)/ 13.05.2026 г.
От направената проверка се констатира следното:
За същия сигнал е извършена първоначална проверка с КП 2-АЕ-50/27.04.2026 г. 
1. Предмет на проверката е получен сигнал по имейла на Басейнова дирекция „Дунавски район“ с вх. № КД-05-61(3)/ 13.05.2026 г. за „Незаконно изграден сондаж за подземни води, който осъществява незаконно водовземане на територията на Южния парк трета час в гр. София, което служи за допълване на езеро „Панорама“. Към сигнала е приложен видео клип, което показва наличие на втори (стар) сондаж в близост до констатирания, както и, че в момента на заснемането се извършва водовземане и от двата сондажа.
2. В деня на проверката се извърши обход заедно със сигналоподателя, при който се констатират следи от нови земно-изкопни и насипни дейности от съществуващ трафопост до новата шахта с разположение на тръбен кладенец, и от новата шахта до езерото, от която излиза ПВХ маркуч положен в езерото. Отчете се констатираното в КП 2-АЕ-50/27.04.2026 г. водомерното устройство марка Apator със сериен № 81802575, като показанията са същите 00021 м3 . От кладенеца не се водовзема.
Допълнително при обхода, подателя на сигнала показва стар съществуващ тръбен кладенец (намиращ се в близост до гореописания), който е оборудван с потопяема помпа и ел. захранване, което захранване идва от гореописания трафопост, не се констатира монтирано измервателно устройство. От кладенеца не се извършва водовземане. Кладенеца се намира при географски координати N 42˚39ˈ34,11ˈˈ E 23˚18ˈ30,44ˈˈ.
По данни на подателя на сигнала, новите траншеи, шахтата и кладенеца са изградени в последните осем месеца преди проверката, за което според него няма издадени разрешителни, както и издадено разрешително за водовземане от кладенеца.
</t>
  </si>
  <si>
    <t>2-ГЖ-24</t>
  </si>
  <si>
    <t>"ТК-ДЖИ ЕМ ДИВЕЛЪПМЪНТ ООД - Костинброд"</t>
  </si>
  <si>
    <t>Тръбен кладенец в ПИ с идентификатор 38978.900.2439 по КК и КР на гр. Костинброд, община Костинброд, Софийска област, собственост на „ДЖИ ЕМ ДИВЕЛЪПМЪНТ“ ООД, ЕИК 207254722 , с адрес гр. Костинброд, п.к. 2230, ул. „Ломско шосе“ № 1-А, община Костинброд, СО</t>
  </si>
  <si>
    <t xml:space="preserve">Проверката се извършва във връзка с: подадено заявление с вх. № РР-12-9229/ 28.10.2025г.,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„ДЖИ ЕМ ДИВЕЛЪПМЪНТ“ ООД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РР-12-9229/ 28.10.2025г.
2. С вх. № РР-02-502/ 09.12.2025г. в БДДР, „ДЖИ ЕМ ДИВЕЛЪПМЪНТ“ ООД е подало заявление с приложена към него документация за издаване на разрешително за водовземане от подземни води чрез съществуващи водовземни съоръжения.
2. От приложената към заявлението документация се установява следното: 
2.1. Съоръжението е изградено през 2014г., съгласно представена към заявлението декларация за годината на изграждане и се намира в границите на ПИ 38978.900.2439 по КК и КР на гр. Костинброд, община Костинброд, Софийска област.
Посочените координати на съоръжението са проверени в деня на проверката и отговарят на посочените в Заявлението, които са както следва:
N 42˚ 48ˊ 33,319ˊˊ
E 23˚ 12ˊ 42,784ˊˊ
2.2. От представената към заявлението декларация за намерения за ползване, съоръжението ще се ползва от фирма „ДЖИ ЕМ ДИВЕЛЪПМЪНТ“ ООД за „водоснабдяване на други цели“ – измиване на площадки и напояване на тревни площи, в т.ч. противопожарни нужди, на територията на ПИ 38978.900.2439 по КК и КР на гр. Костинброд, община Костинброд, Софийска област.
2.3. Конструкция:
Дълбочина: 17,00 м.
 Сондирано е с диаметър Ø450 мм до дълбочина 17,00 м. Тръбният кладенец е обсаден от PVC колона с диаметър Ø140 мм. Изпълнена е задтръбен глинест тампонаж в интервала 0,00 – 2,50 м. Филтрите на кладенеца са разположени в интервала 2,50 – 12,00 м. Пространството между сондажа и обсадната колона в интервала 2,50 – 17,00 м е засипано с филцова засипка с фракция 4-11 мм.
3. От проверката на място се установи:
3.1. Устието на кладенеца се намира в излят бетонов фундамент в подземен паркинг (сутерен) на ниво -1,  на кота -3,90 м от терена
3.2. Кладенецът е оборудван за експлоатация с потопяема помпа Franklin Electric, E-Tech VS 8/9, с максимален дебит Q = 3 л/сек и напор H = 57 м, спусната на дълбочина 15.00 м. 
3.3. Монтирано е водомерно устройство за измерване на водните количества марка Apator Powogaz със сериан номер 81121480 и показания 00003 m3 който се пломбира едностранно с пломба със щемпел БДДР. В деня на проверката се дава копие от декларация за съответствие и гаранционна карта на водомерното устройство.
3.4. В деня на проверката кладенеца не използва и се измери статично водно ниво на 0.10 м. от устието на сондажа.  
4. С този протокол тръбният кладенец ще бъде вписан в регистъра по чл. 118г., ал.3 от Закона за водите, като съоръжение оборудвано за експлоатация.
Предписания, срокове, отговорници:
1. Да не се извършва водовземане от тръбния кладенец, преди издаване на разрешително за водовземане от подземни води от БДДР.
         Срок: Постоянен
     Отг. Управител
</t>
  </si>
  <si>
    <t>3-НН-36</t>
  </si>
  <si>
    <t>с.Люти дол</t>
  </si>
  <si>
    <t>р.Клисурска</t>
  </si>
  <si>
    <t xml:space="preserve">Констатации:   1.1. Настоящата проверката се извършва, във връзка с в БДДР Плевен писмен сигнал от г-жа Светла Иванова, „Собственик …на имот в с. Люти дол, ул. „Георги Димитров“ 1 А. Дворното място граничи с път, минаващ през селото“.
В сигналът се посочва, че: „През 2023 г. водите на р. Клисурска преляха коритото й, което минава в близост, не само до пътя, но и до къщата ни в имота. В резултат на случилото се, брегът на реката ерозира и се напука….“. 
2. Проверката по компетентност по Закона за водите, се извършва съвместно с представители на общинска администрация Мездра.
3. Преди извършване на проверката, при посочения в сигналът имот се осъществи разговор със сигналоподателката, на посочения телефон. В телефонният разговор същата разказа за проблема, изложен в писмения сигнал и посочи, че след 2023 г. не са настъпвали нови събития с високи води на р. Клисурска.
4. При направения обход и оглед на участък откъм ляв бряг на коритото на р. Клисурска, земл. с. Люти дол, общ. Мездра, при оградата на имота на сигналоподателката, се установиха обстоятелства, както следва:
- При точка с географски координати (ГК): N - 43º04´07,78"; E - 23º40´37,23", (заснети откъм ляв бряг, точка най-близка до имота на сигналоподателката) се вижда, че р. Клисурска протича покрай имота на подалата сигнала гражданка. От мястото на огледа до водното ниво на реката денивелацията е около 6-7 м. Водите на р. Клисурска протичат в коритото на реката, което към момента е с нормална проводимост. Към момента на проверката не се забелязва свличане на земни маси в коритото на реката, стръмният склон към водното течение е обрасъл с ниска тревиста и храстовидна растителност. 
- Видимо се установява, че при мястото на огледа, пред имота на сигналоподателката е направен асфалтов подход за влизане в имота, за който сигналоподателката визира, че има „…компрометиране на носещия инертен материал на пътя…“.
</t>
  </si>
  <si>
    <t>0,0</t>
  </si>
  <si>
    <t>5-КШ-13</t>
  </si>
  <si>
    <t>„ТК-Нубиола България-Русе“ - Логистичен парк</t>
  </si>
  <si>
    <t xml:space="preserve">Констатации:Текущ контрол по Закона за водите, Условия в Разрешително за водовземане от подземни води № 11591402/03.05.2022г. и писмо с вх. №КД-07-2217/27.04.2026г.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„ОЙРОШПЕД” АД е титуляр на разрешително за водовземане от подземни води, чрез съществуващи съоръжения № 11591402/03.05.2022г. с краен срок на действие до 03.05.2028г. 
2. С писмо вх. № КД-07-2217/27.04.2026 г. „ОЙРИШПЕД” АД е уведомил, че на 14.04.2026г. във връзка с извършена метрологична проверка на измервателно устройство водомер, е демонтиран водомер тип  марка „Беласица“  Q=30 m³/h с ф. № 00125,,  при показанията : - 035312 м³, монтиран за отчитане на добитите водни количества за целта : водоснабдяване за други цели (противопожарни цели) от „ТК-Нубиола България-Русе“. На 16.04.2026г. същият е монтиран при показания: - 035313 м³. Водомера е проверен метрологично и е с маркиран знак на БДС, годен за употреба. 
На 19.05.2026г. е пломбирани с пломба на БДДР Плевен при показания - при показания : 035313 м³. 
Към писмото са приложени Свидетелство за проверка на водомер №26-04-29-138, Протокол № 0141901 на фирма „Вамекс“ ЕООД. Измерено е СВН с кондуктометричен нивомер  – 28 м. В момента не се извършва водовземане. Данните на водомера са отразени в дневника за отчитане на добитите водни количества. 
3. По спазване условията в Разрешително за водовземане №11591402/03.02.2022г.
- Целта на водовземането: водоснабдяване за други цели (в.т.ч противопожарни нужди) до : - 3154 м³.
- Водовземно  съоръжение: „ТК-Нубиола България-Русе“
- Параметри на разрешеното водовземане : Разрешен средноденонощен дебит – Qпр.ср.дн = 0,1л/сек. Минимално водно количество при което е възможно изпълнението на дейността на обекта който се водоснабдява – 942м³, разрешено годишно до 3154м³. Дълбочина на статично водно ниво: - 28,58м. Кота на статичино водно ниво – 13,98 м. 
Няма промяна в актуалното състояние на титуляра на Разрешителното.
- Условие, Задължение за заплащане на такса за водовземане:Условието се спазва. С вх.№ КД-07-34/07.01.2026г. е представена Декларация по чл.194б. Таксата в размер на – 0 евро (0 лв).  С вх.№ КД-07-49/07.01.2025г. е представена Декларация по чл.194б. Таксата в размер на – 0 лв . С вх.№ КД-07-113/08.01.2024г. е представена Декларация по чл.194б. Таксата в размер на – 0,27 лв.  е заплатена на по сметка на БДДР Плевен. С вх.№ КД-07-106/09.01.2023г. е представена Декларация по чл.194б. Таксата в размер на – 2,43 лв.  е заплатена на по сметка на БДДР Плевен Срока е спазен.
- Условие, Задължение за провеждане на собствен мониторинг.Спазва се. Провежда се.
- Условие, Изисквания към местата за мониторинг и изисквания към програмата за мониторинг. Пункт за собствен мониторинг – RG11591402_1- “ТК-Нубиола България - Русе“
Изпълнено.  Монтиран е водомер тип марка „Беласица“  Q=30 m³/h с ф. № 00125. Водомера  подлежи на проверка през 2031г. 
2. Дълбочината на автоматичния нивомер да бъде съобразена с помпеното оборудване на кладенеца. Наличен е кондуктометричен новомер / електролот.  
3.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Изпълнено
4. ежемесечно в последния ден на месеца да отчита показанията на водомера за ползваните водни обеми за разрешената цел на водовземане от водовземното съоръжение; Изпълнява се. Води се в дневник за отчитане на добитите водни количества и измерени водни нива.Условието се спазва. Представени са протокол от изпитване на води с необходимите индикативни показатели както следва за периода 2025г., с писмо вх. № КД-07-43121/18.08.2025г. протокол от изпитване № 429Х/14.08.2025г.; за периода 2024г., с писмо вх. № КД-07-113(2)/12.08.2024г. протокол от изпитване № 391Х/07.08.2024г.; за периода 2023г., с писмо вх. № КД-07-106(2)/15.08.2023г. протокол от изпитване № 455/11.08.2023г.; за периода 2022г., с писмо вх. № КД-07-2419/23.08.2022г. протокол от изпитване № 414/19.08.2022г.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условия:Условието се спазва. Представен са сертификати.
-Условия за предоставяне на информация от собствен мониторинг. 4.1. Да предоставя на директора на БДДР Плевен:Условието се спазва. За периода 2025г. са представени : Декларация по чл.194б, декларираните водни количества – 0 м³; Доклад по чл.48., ал.1, т.12 от ЗВ. За периода 2024г. са представени : Декларация по чл.194б, декларираните водни количества – 0 м³; Доклад по чл.48., ал.1, т.12 от ЗВ. За периода 2023г. са представени : Декларация по чл.194б, декларираните водни количества – 1 м³; Доклад по чл.48., ал.1, т.12 от ЗВ. За периода 2022г. са представени : Декларация по чл.194б, декларираните водни количества – 9 м³; Доклад по чл.48., ал.1, т.12 от ЗВ., копие на платежно нареждане. 
- Условия за уведомяване на контролиращия орган.Няма данни за установено намаляване на черпения дебит. Условието се спазва. Уведомява се.Няма промяна в обстоятелствата.
- Условие за действие при неизправност на водомерите.Условието се спазва.
- Условие за осигуряване на достъп за осъществяване на контрол на разрешителното.Условието се спазва. Осигурен е достъп до обекта и водовземното съоръжения. Предоставят се необходиите данни и справки.
- Условия за контрол при водовземането. Условието се спазва, предоставят се необходимите данни и справки. Не е установено превишаване на разрешеното годишно водно количество.
-Условие за отвеждане, пречистване и заустване на отпадъчни води.  Не се формират отпадъчни води.
</t>
  </si>
  <si>
    <t xml:space="preserve">„ОЙРИШПЕД” АД </t>
  </si>
  <si>
    <t>5-ДГ-24</t>
  </si>
  <si>
    <t>с. Професор Иширково</t>
  </si>
  <si>
    <t>ТК – Сидар - Професор Иширково</t>
  </si>
  <si>
    <t xml:space="preserve">Проверката се извършва във връзка с: текущ контрол по чл. 188 от Закона за водите по разрешително №11520523/20.11.2025 г. включено в плана за контролна дейност за 2026г. и писмо заведено в БДДР с вх.КД-07-3244/04.12.2025г.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„СИДАР“ АД е титуляр на разрешително за водовземане от подземни води  чрез съществуващи водовземни съоръжения №11520523/20.11.2025 г. чрез тръбен кладенец „ТК – Сидар - Професор Иширково“ в ПИ  с идентификатор 58699.71.74, област Силистра, община Силистра, с. Професор Иширково 
 Цели на водовземане – „Самостоятелно водоснабдяване за напояване на земеделски култури“ и „Водоснабдяване за други цели“.
Разрешен средноденонощен дебит Qпр. ср. дн.= 12,9 л/сек.
Разрешен годишен воден обем 406 814 m³, разрешен сезонен воден обем от от 01.04 до 30.09 – 203 964 куб.м. 
Водовземното съоръжение което се експлоатира „ТК – Сидар - Професор Иширково“  е изградено във водно тяло BG1G0000K1B041 - Карстови води в Русенската формация. 
Съгласно условията в разрешително за водовземане №№11520523/20.11.2025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спазва се. За 2025г. е представена с вх.№ КД-07-946/28.01.2025г.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с вх.№ КД-07-946/28.01.2025г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Място/пункт на мониторинг - RG11520523_1 за водовземно съоръжение ТК – Сидар - Професор Иширково;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Дълбочината на автоматичния нивомер да бъде съобразена с помпеното оборудване на кладенеца – наличен е автоматичен нивомер с който се измерват експлоатационните нива в ТК.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изпълнено;
б) други показатели, по които водното тяло е определено в риск да не постигне добро химично състояние на подземните води – фосфати, представене протокол за 2026г.;
4.  изследване на химичния състав на черпените подземни води през 2029 г. и на всеки 6 години след това – за водоползватели І категория при разрешено водовземане с дебит над 1 л/сек, включващо всички показатели по чл. 67, ал. 1 (Наредба № 1) и други йони, осигуряващи йонен баланс на анализа;
5. да взема водните проби за изследванията по т.3а в периода 1 август – 30 септември по т. 3б в периода 1-31 март и 1-30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има наличен;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заведен е дневник;
  1.2. в срок до 15 дни от датата на изпитването, протоколите от анализ на водните проби за определяне на състава и свойствата на подземните води – да се спазва;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не се формират.
В БДДР е постъпило писмо с вх.№ КД-07-3244/04.12.2025г. с искане за пломбиране на водомер, монтиран за измерване на ползваното водно количество за напояване. Водомерът е марка Apator PoWoGaz MWN100-NKOP с фабр. № 24012617, сертифициран, пломбиран в момента на проверката при показания 104 401м³.
С КП на БДДР на 13.03.2025г. е пломбиран главен водомер PoWoGaz с фабр.№24012615 отчитащ добитото количество от ТК. Количествата ползвана вода за други цели ще се пресмята като разлика в двата водомера.
</t>
  </si>
  <si>
    <t>СИДАР АД</t>
  </si>
  <si>
    <t xml:space="preserve">гр. Искър              </t>
  </si>
  <si>
    <t>река Писаровска бара</t>
  </si>
  <si>
    <t xml:space="preserve">проводимост на р.Писаровска бара извън урбанизираната територия на град Искър </t>
  </si>
  <si>
    <t>с. Писарово</t>
  </si>
  <si>
    <t>проводимост на р.Искър извън урбанизираната територия на село Писарово</t>
  </si>
  <si>
    <t xml:space="preserve">Проводимостта в местността "Тульовото" е намалена. </t>
  </si>
  <si>
    <t>гр.Искър</t>
  </si>
  <si>
    <t>проводимост на р.Искър извън урбанизираната територия на град Искър</t>
  </si>
  <si>
    <t xml:space="preserve">Проводимостта е нормална.   </t>
  </si>
  <si>
    <t>с.Староселци</t>
  </si>
  <si>
    <t>проводимост на р.Искър извън урбанизираната територия на село Ставерци</t>
  </si>
  <si>
    <t>Проводимостта е намалена поради наличие островни образувания.</t>
  </si>
  <si>
    <t>река Печовсвка бара</t>
  </si>
  <si>
    <t>река Печовсвка бара извън урбанизираната територия на село Староселци</t>
  </si>
  <si>
    <t>с.Ставерци</t>
  </si>
  <si>
    <t xml:space="preserve"> Проводимостта е намалена поради наличие островни образувания на 50м. след мос на път Старевци -Староселци.</t>
  </si>
  <si>
    <t>с.Брегаре</t>
  </si>
  <si>
    <t>проводимост на р.Искър извън урбанизираната територия на село Брегаре</t>
  </si>
  <si>
    <t>КП на МВК №10 по Заповед на Областен управител на Област Ловеч</t>
  </si>
  <si>
    <t>"Полето"</t>
  </si>
  <si>
    <t xml:space="preserve">Отводящо дере до 500 м след язовирната стена - видимо с проводимост към момента на проверката. ТЕС - съгласно протокола. </t>
  </si>
  <si>
    <t>КП на МВК №11 по Заповед на Областен управител на Област Ловеч</t>
  </si>
  <si>
    <t>с. Стефаново</t>
  </si>
  <si>
    <t>"Селището"</t>
  </si>
  <si>
    <t xml:space="preserve">Отводящо дере до 500 м след язовирната стена - видимо има проводимост към момента на проверката. ТЕС - съгласно протокола. </t>
  </si>
  <si>
    <t>КП на МВК №12 по Заповед на Областен управител на Област Ловеч</t>
  </si>
  <si>
    <t>"Тръста"</t>
  </si>
  <si>
    <t>КП на МВК №13 по Заповед на Областен управител на Област Ловеч</t>
  </si>
  <si>
    <t>"Качица"</t>
  </si>
  <si>
    <t>Отводящо дере до 500 м. след язовирната стена и ТЕС на язовира.</t>
  </si>
  <si>
    <t xml:space="preserve">Отводящо дере до 500 м след язовирната стена - видимо с проводимост към момента на проверката. ТЕС - съгласно протокола. Празен. </t>
  </si>
  <si>
    <t xml:space="preserve">ИР-10/РИОСВ РУСЕ </t>
  </si>
  <si>
    <t xml:space="preserve">Белцов, Джулюница  </t>
  </si>
  <si>
    <t xml:space="preserve">Янтра и стари корита </t>
  </si>
  <si>
    <t xml:space="preserve">Янтра и стари корита при Белцов и Джулюница , ГОК -1, Павелко дере </t>
  </si>
  <si>
    <r>
      <t xml:space="preserve">Основни констатации:От направената проверка се констатира следното: 1. </t>
    </r>
    <r>
      <rPr>
        <sz val="12"/>
        <rFont val="Times New Roman"/>
        <family val="1"/>
        <charset val="204"/>
      </rPr>
      <t>Извършен оглед на Лява защитна дига на  р. Янтра  и стари корита при Белцов и Джулюница , ГОК -1, Павелко дере, ОПС Джулюница и др във връзка с прокурорско разпореждане.</t>
    </r>
  </si>
  <si>
    <t>2-AE-58</t>
  </si>
  <si>
    <t>с. Хераково</t>
  </si>
  <si>
    <t>Тръбен кладенец в УПИ V-222, кв. 24, с. Хераково, махала Бобен, община Божурище</t>
  </si>
  <si>
    <t xml:space="preserve">Проверката се извършва във връзка със: сигнал с вх. № КД-05-80/ 18.05.2026 г.
От направената проверка се констатира следното:
1. Предмет на проверката е сигнал с вх. № КД-05-80/ 18.05.2026 г., относно – „Възникнал авариен затръбен излив на подземни води, предизвикан от неправомерни сондажни дейности в съседен имот“.
2. В деня на проверката в присъствието на съпругата на сигналоподателя се провери сондажен кладенец в УПИ V-222, кв. 24, с. Хераково, махала Бобен, община Божурище, ул. Кимон Георгиев, като се констатира тръбен кладенец в бетонова шахта в горецитирания имот. Измери се статично водно ниво 0.50 м от кота терен. Собственика на имота е изградил тръбен дренаж от шахтата на  кладенеца, тъй като от кладенеца излиза вода на самоизлив, която наводнява имота му. Дренажа е отведен р. Беличка.
Измери се статично водно ниво на кладенец в съседен имота, като нивото му е 3.90 м от кота терен. 
Имота се намира в долната част на улицата, като по данни на сигналоподателя преди 2 години на около 50 метра над имота се е активирала авария на селищния водопровод, която и до момента на проверката не е отстранена. Аварията е при географски координати N 42°47′ 53,44′′ и E 23°07′10,8′′. На улицата пред имота на подателя на сигнала се констатират овлажнени зони от дренирането на водите от аварията. За аварията са правени аварийни земно-изкопни дейности от страна на ВиК София ЕООД, в който изкоп в момента на проверката изтичат водни количества от водопровода. В деня се извърши телефонен разговор с управителя на ВиК София ЕООД, като бе уведомен за аварията и са му изпратени географски координати, снимков материал и телефонен номер на г-жа Сирик.
</t>
  </si>
  <si>
    <t>З-д № СФРД26–ЗНДПК-79</t>
  </si>
  <si>
    <t xml:space="preserve">
„Подмяна на участък от довеждащ водопровод за гр. Елин Пелин с висока концентрация на аварии (с дължина 1440 м)“
</t>
  </si>
  <si>
    <t xml:space="preserve">Държавна приемателна комисия за строеж:
„Подмяна на участък от довеждащ водопровод за гр. Елин Пелин с висока концентрация на аварии (с дължина 1440 м)“
</t>
  </si>
  <si>
    <t>3-НН-37</t>
  </si>
  <si>
    <t>земл на с.Видилица</t>
  </si>
  <si>
    <t>р.Видлишка бара</t>
  </si>
  <si>
    <t xml:space="preserve">Констатации:1. Настоящата проверката се извършва, във връзка с постъпило в БДДР Плевен писмо от Регионална инспекция по околната среда и водите (РИОСВ) - Монтана, заведено с вх. № КД-05-79/15.05.2026 г., към което е приложен получен в инспекцията, чрез националната система 112 сигнал от г-жа Вилма Димитрова, в който се твърди, „че при Видлишкият мост-община Георги Дамяново има представители на виваком, които копаят и полагат кабели. От копаенето се е получило свлачище и се засипва чакъл в реката“. 
С писмото РИОСВ-Монтана изисква предприемане на действия, съгласно законовите правомощия на БДДР.
Проверката по компетентност по Закона за водите, се извършва съвместно с представител на дружество „Кипралес“  ООД, работещо на терен по полагане на оптичен кабел. 
2. Извършен бе обход и оглед на участък от р. Видлишка бара, ляв приток на р. Огоста, в земл. на с. Видлица, общ. Георги Дамяново, при разклона за с. Видлица. При направения обход и оглед на терен, при местоположението „Видлишки мост“, посочено от сигналоподателката, се установиха обстоятелства, както следва:
При мост на р. Видлишка бара на път III-102 – Монтана – Георги Дамяново, се извършва полагане на оптичен кабел в траншея в обхвата на пътя (откъм отток на моста). 
Заснетите на място географски координати (ГК) от мястото на огледа на отток на моста са: N - 43º24´09,37"; E - 23º04´56.03". При мястото на огледа, в момента на проверката не се установява пробутване на земни маси от извършваните изкопни дейности, в посока р. Видлишка бара, както и че „…се засипва чакъл в реката“, съгласно твърденията с сигнала. В огледания участък след отток на Видлишкия мост, р. Видлишка бара към момента на проверката има нормална проводимост. 
Денивелацията от мястото на огледа – обхвата на моста на пътя до водното течение е около 10 м.
3. При проведен разговор със сигналоподателката при извършване на проверката, на телефонният номер посочен в сигнала същата посочи, че подаденият от нея сигнал, към тел. 112 няма връзка с посоченото в постъпилия в БДДР и препратен от РИОСВ-Монтана сигнал – за засипване на реката с чакъл при Видлишкия мост. Според предадената от г-жа Вилма Димитрова при разговора информация, нейният сигнал е бил за това, че при изкопите за прокарване на кабелите, в обхвата на път III-102 се рушат мантинелите и щял да пропадне пътя. 
В телефонният разговор сигналоподателката посочи адрес за кореспонденция, за да бъде уведомена за фактите и обстоятелствата, при извършената проверка по постъпилия в БДДР сигнал с № КД-05-79/15.05.2026 г. като заяви, че не желае да получи отговор за извършената проверка по компетентност от страна на БДДР.
</t>
  </si>
  <si>
    <t>проводимост на р.Искър извън урбанизираната територия на село Ореховица</t>
  </si>
  <si>
    <t>Ореховска бара</t>
  </si>
  <si>
    <t>река Ореховска бара  извън урбанизираната територия на село Ореховица</t>
  </si>
  <si>
    <t>с.Славовица</t>
  </si>
  <si>
    <t>проводимост на р.Искър извън урбанизираната територия на село Славовица, местност Трънето</t>
  </si>
  <si>
    <t>с. Крушовене</t>
  </si>
  <si>
    <t>проводимост на р.Искър извън урбанизираната територия на село Крушовене</t>
  </si>
  <si>
    <t>с.Байкал</t>
  </si>
  <si>
    <t>проводимост на р.Искър извън урбанизираната територия на село Байкал</t>
  </si>
  <si>
    <t>Дунавска дига в землището на село Байкал</t>
  </si>
  <si>
    <t>КП на МВК №14 по Заповед на Областен управител на Област Ловеч</t>
  </si>
  <si>
    <t>с. Прелом</t>
  </si>
  <si>
    <t>"Прелом"</t>
  </si>
  <si>
    <t xml:space="preserve">Отводящо дере до 500 м след язовирната стена - видимо с проводимост към момента на проверката. ТЕС - съгласно протокола.  </t>
  </si>
  <si>
    <t>КП на МВК №15 по Заповед на Областен управител на Област Ловеч</t>
  </si>
  <si>
    <t>с. Къкрина</t>
  </si>
  <si>
    <t xml:space="preserve">Отводящо дере до 500 м след язовирната стена - видимо с проводимост към момента на проверката.ТЕС - съгласно протокола.  </t>
  </si>
  <si>
    <t>КП на МВК №16 по Заповед на Областен управител на Област Ловеч</t>
  </si>
  <si>
    <t>с. Горно Павликени</t>
  </si>
  <si>
    <t>"Горно Павликени"</t>
  </si>
  <si>
    <t xml:space="preserve">Отводящо дере до 500 м след язовирната стена - видимо с частично намалена проводимост към момента на проверката. ТЕС - съгласно протокола. </t>
  </si>
  <si>
    <t>2-AE-60</t>
  </si>
  <si>
    <t>яз. Суходол</t>
  </si>
  <si>
    <t xml:space="preserve">Проверката се извършва във връзка със: получен сигнал в БДДР с вх. № КД-05-84/20.05.2026 г.
От направената проверка се констатира следното:
1. В Басейнова дирекция „Дунавски район“ (БДДР) е получен сигнал по „Зелен телефон“ с вх. № КД-05-84/ 20.05.2026 г., за „Насипване под суходолския язовир посока Люлин от Цецо и Мишел Манасиев. Мястото е срещу ресторант „Езерата“ насипват се между 600 и 800 курса на ден…Насипват се боклуци, земни маси, като насипа е огромен и се разрива с булдозер…“.
2. В деня на проверката се констатира, че се извършва вертикална планировка чрез насипване на земни маси в поземлен имот с идентификатор 68134.1100.39, местност „Бранище“, р-н Красна Поляна, гр. София. За извършените дейности от представителя на дружеството се представя и дава копие от Инвестиционно предложение с изх. №15312-7497/23.07.2025 г. на РИОСВ –София, за „Поставяне на временен обект-навес, за съхранение на инвентар и временно съхранение на чисти земни маси“ в гореописания имот.
В деня на проверката се извърши оглед с БПЛА тип „Дрон“, при който се установи, че насипаните земни маси са извън коритото на р. Суходолска. 
Предписания, срокове, отговорници:
1. Настоящият констативен протокол да се представи  на Управителя на „АГРОМЕЛИОРАЦИИ“ЕООД за сведение.  Срок: 21.05.2026 г.
    Отг. Николай Петков
</t>
  </si>
  <si>
    <t>3-НН-38</t>
  </si>
  <si>
    <t>с.Септемврийци</t>
  </si>
  <si>
    <t>Вълчедръм</t>
  </si>
  <si>
    <t>яз. Септемврийци</t>
  </si>
  <si>
    <t xml:space="preserve">Констатации: Проверката се извършва, във връзка с постъпил сигнал чрез зелен телефон, регистриран с вх. № КД-05-62/20.04.2026 г. на БДДР. Сигналоподателят твърди, че  „…реката под яз. Септемврийци, Монтанска област е спряна напълно, към с. Михайлово не тече никаква вода. Язовира е затворен, пълен е до горе…“. Сигналоподателят е посочил свой адрес, касаещ с. Михайлово, общ. Хайредин.
2. Проверката бе извършена в присъствието на представител на община Хайредин. 
3.  Извършен бе обход и оглед на яз. „Септемврийци“, намиращ се в земл. на с. Септемврийци, общ. Вълчедръм и на част от коритото на отводящото дере-р. Гнойнишка бара (протичаща през с. Михайлово).
4.  От направеният оглед се установи, че основния изпускател е отворен до 4 оборота, от него изтича вода в р. Гнойнишка бара. Отводящото дере е почистено на около 350-400м след язовирната стена и се забелязва течение на водата в него. След почистения участък се забелязва заблатяване в местността „Барата“, земл. на с. Михайлово, общ. Хайредин. Към момента на проверката яз. „Смирненски“ е запълнен на около 2/3 от общия обем на язовирното езеро.
5. Извършен е оглед на р. Гнойнишка бара в землището на с. Михайлово, общ. Хайредин, при места както следва:
- Преди регулацията на селото (преди силозите в местността „Воденицата“) се установи, че в р. Гнойнишка бара има водно течение;
- в регулацията на с. Михайлово, общ. Хайредин при мост за земеделска зърнобаза под стари рибарници. В коритото на р. Гнойнишка бара при отток на моста има вода, и се забелязва водно течение. Коритото на реката е силно обрасло и проводимостта е затруднена. Рибарниците (преди вток на моста) са покрити с папур и влаголюбива растителност която задържа водата в тях;
- при мост в посока центъра на селото, в речното корито на р. Гнойнишка бара има воден отток. 
</t>
  </si>
  <si>
    <t>3-НН-39</t>
  </si>
  <si>
    <t>земл. на с.Михайлово</t>
  </si>
  <si>
    <t>Хайредин</t>
  </si>
  <si>
    <t>р.Гнойнишка бара</t>
  </si>
  <si>
    <t xml:space="preserve">Констатации: Проверката се извършва, във връзка с постъпило писмо - сигнал от Община Хайредин, регистрирано с вх. № КД-05-77/13.05.2026 г. на БДДР, относно „Постъпил сигнал от жителите на с. Михайлово“. С писмото Общ. Хайредин подава сигнал, „…относно рибарник, намиращ се в района на село Септемврийци, който според наблюденията на жителите на с. Михайлово спира или отклонява реката (Гнойнишка бара), в резултат на което речното корито пресъхва напълно в определени участъци…това създава сериозен екологичен проблем…“. С писмото Общ. Хайредин изисква извършване на проверка на място.
2. Проверката бе извършена в присъствието на представител на община Хайредин. 
3.  Извършен бе обход и оглед на яз. „Септемврийци“, намиращ се в земл. на с. Септемврийци, общ. Вълчедръм и на част от коритото на отводящото дере-р. Гнойнишка бара (протичаща през с. Михайлово).
4.  От направеният оглед се установи, че основния изпускател е отворен до 4 оборота, от него изтича вода в р. Гнойнишка бара. Отводящото дере е почистено на около 350-400м след язовирната стена и се забелязва течение на водата в него. След почистения участък се забелязва заблатяване в местността „Барата“, земл. на с. Михайлово, общ. Хайредин. Към момента на проверката яз. „Смирненски“ е запълнен на около 2/3 от общия обем на язовирното езеро.
4. При извършеният оглед на участъка от отводящото дере на яз. Септемврийци (р. Гнойнишка бара) в земл. на с. Септемврийци, общ. Вълчедръм, обл. Монтана, не се установи изграден рибарник, визиран в писмото на Общ. Хайредин „…който според наблюденията а жителите на с. Михайлово спира или отклонява водата на реката (Гнойнишка бара)…“.
5. Извършен е оглед на р. Гнойнишка бара в землището на с. Михайлово, общ. Хайредин, при места както следва:
- Преди регулацията на селото (преди силозите в местността „Воденицата“) се установи, че в р. Гнойнишка бара има водно течение;
- в регулацията на с. Михайлово, общ. Хайредин при мост за земеделска зърнобаза под стари рибарници. В коритото на р. Гнойнишка бара при отток на моста има вода, и се забелязва водно течение. Коритото на реката е силно обрасло и проводимостта е затруднена. Рибарниците (преди вток на моста) са покрити с папур и влаголюбива растителност която задържа водата в тях;
- при мост в посока центъра на селото, в речното корито на р. Гнойнишка бара има воден отток. 
</t>
  </si>
  <si>
    <t>с. Сухаче             с. Лепица</t>
  </si>
  <si>
    <t>река Габърска</t>
  </si>
  <si>
    <t>проводимост на река Габърска извън урбанизираната територия на село Сухаче и село Лепица</t>
  </si>
  <si>
    <t>с.Чомаковци</t>
  </si>
  <si>
    <t>проводимост на р.Искър извън урбанизираната територия на село Чомаковци</t>
  </si>
  <si>
    <t xml:space="preserve"> Проводимостта е нарушена, поради натрупване на паднали дървета напречно на водното течение при бент "Чомаковци" и поради наличие на 3 бр. острови,след бента.</t>
  </si>
  <si>
    <t>гр.Койнаре</t>
  </si>
  <si>
    <t>проводимост на р.Искър извън урбанизираната територия на град Койнаре</t>
  </si>
  <si>
    <t xml:space="preserve">Проводимостта е намалена поради наличие на 2 бр. острови,след водохващане "Койнаре".   </t>
  </si>
  <si>
    <t xml:space="preserve">с.Глава
</t>
  </si>
  <si>
    <t>проводимост на р.Искър извън урбанизираната територия на село Глава</t>
  </si>
  <si>
    <t xml:space="preserve"> Проводимостта е намалена поради наличие на наносни отложения.</t>
  </si>
  <si>
    <t>с.Бреница</t>
  </si>
  <si>
    <t>проводимост на р.Искър извън урбанизираната територия на село Бреница</t>
  </si>
  <si>
    <t>Проводимостта е намалена поради наличие на островни образувания.</t>
  </si>
  <si>
    <t>1-ИГ-16</t>
  </si>
  <si>
    <t>ШК-Алфа микс-Плевен</t>
  </si>
  <si>
    <t>Алфа микс ЕООД</t>
  </si>
  <si>
    <t xml:space="preserve">От направената проверка по документи се констатира следното:
„Алфа микс“ ООД гр. Плевен е титуляр на разрешително за водовземане с № 11530159/03.11.2008 г., изменено и с продължен срок на действие с Решение № 1414/18.09.2014 г. и с Решение №3038/19.08.2020 г.  за изменение и продължаване на срока на действие.
Водовземането се осъществява чрез „ШК-Алфа Микс-Плевен“, за обект на водоснабдяване бетонов възел, собственост на „Алфа Микс“ ООД в западната индустриална зона на гр. Плевен. Цел на водовземането „промишлено водоснабдяване“ и краен срок на действие на разрешителното до 03.11.2026 г. 
        В БДДР за отчетната 2025 г. са представени: с наш вх. №КД-07-1451/05.02.2026 г. -  декларация по чл.194б от ЗВ, годишен доклад на основание чл.48, ал. 1, т.12 от ЗВ, копие на дневник за ежемесечно отчитане на ползваните водни количества и копие на платежно нареждане за заплатена такса по ЗВ в размер на 785,27€. Дължимата такса за 2025  г. е заплатена в законоустановения срок – на 30.01.2026 г. С вх. №КД-07-1801(1)/23.10.2025 г. са представени протоколи от изпитване. 
От направената проверка на място се констатира, че: 
Бетоновият възел работи, извършва се водовземане от ШК за нуждите на издаденото разрешително.  Устието на кладенеца е затворено в бетоново помещение, затворено с метална врата, която се заключва. Експлоатацията се осъществява, чрез центробежна помпа. Има монтирано измервателно устройство „Беласица“ с DN=100 мм, сериен № 73093 и показания, както следва: 038633 м3. Същото е пломбирано с пломба на БД-Плевен с не нарушена цялост. 
По условие в разрешителното за измерване на нивото на подземните води -  титуляра измерва ДВН на подземните води и записва данните ежемесечно във воденият дневник. В момента на проверката механично е измерено ДВН – 3,50 м.
Вземането на водни проби за оценка на състава и свойствата на черпените подземни води се извършва от специално монтирания кран на водопроводната тръба, след водомера, в шахтата/помещение на кладенеца.
Водомерът е пломбиран от сертифициращ орган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Водомера не е снабден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По условие 1.5 от разрешителното „Да поддържа в наличност резервен водомер, отговарящ на условията на т.1.2 и т. 1.3“ – поддържа се в наличност резервен водомер. 
Води се дневник, който да съдържа датата и показанието на водомера, измерените експлоатационни водни нива, както и информация за изправността му и изправността на помпеното оборудване. Същият се съхранява в обекта на водоснабдяване и е предоставен на контролните органи при извършване на проверка.
Не се препятства достъпа на контролиращите органи до водовземните съоръжения,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представи протокола от проверката на Управителя на „Алфа микс“ ООД гр. Плевен за сведение.
</t>
  </si>
  <si>
    <t>1-ИГ-17</t>
  </si>
  <si>
    <t>Бетонов възел</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</si>
  <si>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2026г.
От направената проверка по документи и на място се констатира следното:
„Алфа микс“ ООД гр. Плевен е титуляр на разрешително за водовземане с № 01430004/30.06.2008 г., изменено и с продължен срок на действие с Решение № 140/21.07.2014 г. и с продължен срок на действие с Решение №119/15.07.2020 г. 
                В БДДР за отчетната 2025 г. са представени: с наш вх. №КД-07-1451/05.02.2026 г. -  декларация по чл.194б от ЗВ, годишен доклад на основание чл.48, ал. 1, т.12 от ЗВ, копие на дневник за ежемесечно отчитане на ползваните водни количества и копие на платежно нареждане за заплатена такса по ЗВ в размер на 118,57 €. Дължимата такса по разрешителното е заплатена в законоустановения срок – на 30.01.2026 г.   
 С вх. №КД-07-1801/04.03.2025 г. са представени протоколи от изпитване. 
Водовземането се осъществява от повърхностни води, чрез яз. „Горни Дъбник“, в землището на с. Горни Дъбник, общ. Долни Дъбник, обл. Плевен. Цел на водовземането за промишлено водоснабдяване. Обектът на водоснабдяване е бетонов възел, собственост на „Алфа Микс“ ООД находящ се в западната индустриална зона на гр. Плевен. Краен срок на действие на разрешителното до 30.06.2030 г. 
 В момента на проверката се констатира, че: Бетоновият възел работи, извършва се водовземане от яз. „Горни Дъбник“ за нуждите на издаденото разрешително. Използваният обем вода се измерва, чрез монтирано във водомерна шахта измервателно устройство, марка  „Беласица“ с №0021979, Q max.=30 m3 /h и показание 039087 м3. Същото е пломбирано с пломба на БД-Плевен в момента на проверката порадикорозияна пломбажната тел. Устройството е с налична пломба на сертифициращ орган. Води се дневник за ежемесечно отчитане на ползваните водни количества в електронен вариант.  
Черпените водни количества са в съответствие с месечния график за използване на водите на комплексните и значими язовири, утвърждаван от министъра на околната среда и водите, като на годишна база не се превишава разрешеният воден обем.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Води се дневник за ежемесечно отчитане на ползваните водни количества и измерени експлоатационни нива.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резервен водомер.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Предписания, срокове, отговорници:____________________________________
1. Да се представи протокола от проверката на Управителя на „Алфа микс“ ООД гр. Плевен за сведение.
</t>
  </si>
  <si>
    <t>01430004</t>
  </si>
  <si>
    <t>КП на МВК №17 по Заповед на Областен управител на Област Ловеч</t>
  </si>
  <si>
    <t>с. Славяни</t>
  </si>
  <si>
    <t>яз."Горен Кайлък"</t>
  </si>
  <si>
    <t xml:space="preserve">Отводящо дере до 500 м след язовирната стена - видимо с проводимост към момента на проверката, като същото навлиза в яз. "Долен кайлък". ТЕС - съгласно протокола. </t>
  </si>
  <si>
    <t>КП на МВК №18 по Заповед на Областен управител на Област Ловеч</t>
  </si>
  <si>
    <t>"Долен Кайлък"</t>
  </si>
  <si>
    <t>Отводящо дере до 500 м след язовирната - видимо с проводимост към момента на проверката. ТЕС - съгласно протокола. С констативен протокол №1-ИИ-60/29.07.2024 г. е дадено на Кмет на Община Ловеч, предписание  "Да се спазват разпоредбите на Закона за водите при стопанисването и експлоатацията на язовир „Долен Кайлък“". Срок: Постоянен. Отг: Кмет на Община Ловеч. Протокола от проверката е входиран в Община Ловеч с №24-00-762/30.07.2024 г.</t>
  </si>
  <si>
    <t>КП на МВК №19 по Заповед на Областен управител на Област Ловеч</t>
  </si>
  <si>
    <t>"До общински двор"</t>
  </si>
  <si>
    <t>КП на МВК №20 по Заповед на Областен управител на Област Ловеч</t>
  </si>
  <si>
    <t>"Пръдля"</t>
  </si>
  <si>
    <t>1-РХ-12</t>
  </si>
  <si>
    <t>Магазин"Билла Маркет"</t>
  </si>
  <si>
    <t xml:space="preserve">„БИЛЛА НЕДВИЖИМОСТИ“ ЕООД гр. София е титуляр на разрешително за заустване на отпадъчни води в повърхностен воден обект-р. Бели Вит, даваща началото на р. Вит с №13140371/16.04.2026 г. Краен срок на действие на разрешителното е 16.04.2032 г.
От направената проверка на място се констатира: 
В момента на проверката се извърши оглед на точката на заустване в р. Бели Вит при който се констатира, че се заустват отпадъчни води от дейността на обекта - Магазин „Билла Маркет“ в минимални обеми. Заустената отпадъчна вода е видимо чиста. С GPS GARMIN OREGON 600 са заснети географски координати на точката на заустване, както следва: N 42˚55ʹ 10,78ʹ E 24˚15ʹ01,76ʹ±4m.
За измерване на заустените водни количества е монтирано измервателно устройство  марка ExoS, сериен №W-2602 и показания, отчетени в момента на проверката както следва: 000 706 637 л. Измервателното устройство е пломбирано в момента на проверката с пломба на БД-Плевен. Води се дневник за ежемесечно отчитане на ползваните количества вода в електронен вариант. 
Водомера е с налична пломба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По време на извършване на проверката от титуляра на разрешителното се представи  сертификат на производителя за качество за монтираното измервателно устройство,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г.).Същият ще бъде представен в БДДР по надлежния ред.
По време на извършване на проверката от титуляра на разрешителното се представи  протокол от изпитване на отпадъчните води, който не е наличен в БДДР. Същият ще бъде представен в БДДР по надлежния ред.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заустване.
Предписания, срокове, отговорници:_________________________________
1. Да се представи в БДДР  сертификата за качество за монтираното измервателно устройство. 
Срок: 29.05.2026 г.
Отг. Управител на „БИЛЛА НЕДВИЖИМОСТИ“ ЕООД
2. Резултатите от проведения собствен мониторинг да се представят в БДДР в срок до 15 дни от изготвянето им.
Срок: постоянен.
Отг. Управител на „БИЛЛА НЕДВИЖИМОСТИ“ ЕООД
3. Да се представи настоящия протокол от проверката на управителя на „БИЛЛА НЕДВИЖИМОСТИ“ ЕООД за сведение и изпълнение.
Срок: 26.05.2026 г.
Отг. Ж. Асенова
</t>
  </si>
  <si>
    <t>16.04.2026 г.</t>
  </si>
  <si>
    <t>"БИЛЛА НЕДВИЖИМОСТИ" ЕООД</t>
  </si>
  <si>
    <t>Протокол 16 на РДНСК-Враца</t>
  </si>
  <si>
    <t>гр.Оряхово</t>
  </si>
  <si>
    <t>водопровод и канализация 1 и 2 етап</t>
  </si>
  <si>
    <t>Констатации: Положително становище на БДДР</t>
  </si>
  <si>
    <t>р.Златна Панега</t>
  </si>
  <si>
    <t>проводимост на р.Златна Панега извън урбанизираната територия на град Червен бряг</t>
  </si>
  <si>
    <t>с. Радомирци      с. Рупци</t>
  </si>
  <si>
    <t>проводимост на р.Златна Панега извън урбанизираната територия на село Радомирци и село Рупци</t>
  </si>
  <si>
    <t>Проводимостта е нарушена, поради наличие на дървета и храсто. Налично е тампониране на реката от сухи дървета - преди мост за селскостопанкси двор в село Рупци.</t>
  </si>
  <si>
    <t>с. Реселец</t>
  </si>
  <si>
    <t>река Ръчене</t>
  </si>
  <si>
    <t>проводимост на р.Ръчене извън урбанизираната територия на село Реселец</t>
  </si>
  <si>
    <t>отводнителен канал, собственост на МЗХ</t>
  </si>
  <si>
    <t>4-ГБ-388</t>
  </si>
  <si>
    <t>с. Мерданв, с. Драгижево</t>
  </si>
  <si>
    <t>яз. "Черни мост"</t>
  </si>
  <si>
    <t>Община Лясковец</t>
  </si>
  <si>
    <r>
      <t xml:space="preserve">От направената проверка се констатира следното:
</t>
    </r>
    <r>
      <rPr>
        <sz val="12"/>
        <rFont val="Times New Roman"/>
        <family val="1"/>
        <charset val="204"/>
      </rPr>
      <t xml:space="preserve">1. С горният сигнал сме уведомени „за извършено пълно поетапно източване на яз. „Черни мост“ намиращ се в з-ще с. Мерданя и с. Драгижево, общ. Лясковец. Сигналоподателят е поканен и присъства на проверката.
2. Извърши се проверка на място на яз. „Черни мост“ в землището на с. Мерданя и с. Драгижево. Констатира се, че към момента на проверката язовирът е завирен по окомерна преценка на около 5% от общия обем, който е 1200000 м3. Според представителя на общината е извършен ремонт на основния изпускател на 19-20.05.2026 г. В момента основният изпускател на язовира е леко отворен, язовира се завирява, като се осигурява минимално допустимия отток в дерето. В БД „Дунавски район“ – Плевен не е постъпвало уведомление за изпускане на води от язовира при извършване на ремонтни работи съгласно изискванията на чл.142 от Закона за водите.
3. Видно от досието на язовира на 05.05.2026 г. е извършена проверка и съставен констативен протокол № 04-02-40 от ГД „НЯСС“ към ДАМТН. Констатирано е, че основният изпускател ф800 е повреден (останал в отворено положение), отбелязано е, че водното ниво в момента на проверката е на кота мъртъв обем. С протокола е дадено предписание за извършване на ремонт на основен изпускател със срок до 27.07.2026 г.
4. Със Заповед № 3-561/08.05.2026 г. на Кмета на Община Лясковец е наредил временно да бъде изведен от експлоатация яз. „Черни мост“ за срок до 27.07.2026 г. за изпълнение на предписанието в протокола на ДАМТН, за което общината са ги уведомили с писмо с изх. № ОМП-2242/20.05.2026 г.
5. На 14.05.2026 г. е направен оглед на язовира от междуведомствената комисия назначена с заповед на Областен управител на гр. В. Търново. Съставен е протокол № 05/14.05.2026 г. В раздел III. e констатирано, че степента на завиряване на язовира е „сух“, т.е. на кота мъртъв обем. За основния изпускател е констатирано - „ф800 – затворният орган е повреден“.
</t>
    </r>
  </si>
  <si>
    <t>1-РХ-13</t>
  </si>
  <si>
    <t>гр. Ловеч</t>
  </si>
  <si>
    <t>"ШК 1-Балкан-Ловеч"</t>
  </si>
  <si>
    <t>"Балкан" АД</t>
  </si>
  <si>
    <t xml:space="preserve">„Балкан“ АД е титуляр на разрешително за водовземане от подземни води с №11530165/20.11.2008 г., изменено с Решение №147/15.06.2009 г., изменено и продължено с Решение №1617/23.04.2015 г. и изменено и продължено с Решение №3247/16.04.2021 г. Краен срок на действие на разрешителното е 11.06.2027 г.
Водовземането се осъществява от „ШК 1- Балкан – Ловеч“ с цел промишлено водоснабдяване. С писмо с вх. №КД-07-333/15.01.2026 г. на БДДР са представени  в срок: декларация по чл.194б от ЗВ, копие от дневник за отчитане на ползваните водни количества и измерено водно ниво и годишен доклад на основание чл. 48, ал. 1, т. 12 от ЗВ. С писмо с вх. № 69-(2)/13.10.2025 г. на БДДР е представен протокол от извършено изпитване на водата. С писмо с вх. №КД-07-333-(3)/04.02.2026 г. е представено платежно нареждане за заплатена такса по ЗВ в размер на 421,47 €, от което е видно, че таксата е платена в срок. 
Ползваните водни количества през отчетната 2025 г. на надвишават разрешените такива.
От направената проверка на място се констатира: 
В момента на проверката се констатира, че се извършва водовземане от „ШК 1- Балкан – Ловеч“ за целта на издаденото разрешително. На нагнетателната тръба на помпата е монтирано измервателно устройство за отчитане на ползваните водни обеми – марка „PoWoGaz“, сериен № 24601504, с показания в момента на проверката както следва: 001402 x 10 м3 = 0014020 м3. Устройството е пломбирано с пломба на БД – Плевен с ненарушена цялост. Водомера е с налична пломба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За монтираното измервателно устройство е представен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По време на проверката, механично е измерено динамично водно ниво (ДВН) – 3,9 м. Води се дневник, който съдържа датата, показанието на водомера, измерено експлоатационно водно ниво. Същият се съхранява в обекта на водоснабдяване и е представен и заверен от експерта извършващ проверката. 
  В момента на проверката се констатира, че е наличен специално монтиран кран за взимане на водни проби и че не са монтирани водопроводни отклонения преди водомера.
 От титуляра, съгласно условие на разрешителното се поддържа в наличност резервен водомер.
Не се препятства достъпа на контролиращите органи до водовземното съоръжение,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представи настоящият протокол от проверката на Представителя на „Балкан“ АД за сведение.
   Срок: 29.05.2026 г.
   Отг. инж. А. Атанасов
</t>
  </si>
  <si>
    <t>20.11.2008 г.</t>
  </si>
  <si>
    <t>1-ИГ-18</t>
  </si>
  <si>
    <t xml:space="preserve">ПСПОВ -Галваничен участък на </t>
  </si>
  <si>
    <t xml:space="preserve">Проверката се извършва във връзка с: Подадено заявление за продължаване на срока на разрешително 13720009/10.12.2009 г.
От направената проверка по документи се констатира следното:
„Балкан“ АД е титуляр на разрешително за заустване на отпадъчни води в повърхностен воден обект - Баховско дере, поречие Осъм с №13720009/10.12.2009 г., изменено и продължено с решение № 1783/04.12.2015 г.  Краен срок на действие 26.02.2026 г.
От титуляра на 12.02.2026 г. е подадено заявление за продължаване на срока на горецитираното разрешително. 
В издаденото разрешително е посочено място на заустване на поток производствени отпадъчни води и отпадъчни води от Галваничен участък след ПСПОВ в р. Баховско дере.
В БДДР за отчетната 2025 г. са представени: с вх. № КД-07-331/15.01.2026 г. -  Декларация по чл. 194б от ЗВ и годишен доклад по чл. 48, т.1, ал.12 от ЗВ.  С вх.№ КД-07-68-1/13.10.2025 г. – протоколи от извършен химичен анализ на водата с информация, че не е извършено пробонабиране поради липса на водоотток.
От направената проверка на място се констатира следното:
В момента на проверката се констатира, че: 
Предприятието работи с намален капацитет, заустват се само битово - фекални води в градската канализационна мрежа на гр. Ловеч, съгласно безсрочен договор № ОВ-10.2011 г. с „ВиК АД гр. Ловеч., но не се извършва заустване на отпадъчни води в повърхностния воден обект - Баховско дере, тъй като Галваничен участък не работи и не постъпват отпадъчни води в ПСПОВ. 
Извършен е оглед на Галваничен участък, които е бил единствен източник формиращ поток , същият е заключен с катинар и видимо не се извършва дейност. По данни на представителя на дружеството цеха не работи от повече от 5 год.
Извършен е и обход на съществуваща ПСПОВ. На терен се установи, че не е монтирано измервателно устройство, сградата е разрушена и съоръженията са нефункционални и е невъзможно да се пречистват отпадъчни води.
В близост до точката на заустване са заснети географски координати с GPS Garmin Oregon 600, както следва: N 43˚10ʹ1,02 ̋  E 24˚43ʹ22,94 ̋.
Предписания, срокове, отговорници:
1. Да се представи Констативният протокол от проверката на Изпълнителният директор на „Балкан“ АД за сведение.
                                                                                                  </t>
  </si>
  <si>
    <t>КП на МВК №21 по Заповед на Областен управител на Област Ловеч</t>
  </si>
  <si>
    <t>с. Баховица</t>
  </si>
  <si>
    <t>"Под селото"</t>
  </si>
  <si>
    <t>Отводящо дере до 500 м след язовирната стена - видимо с частично намалена проводимост, на отделни места към момента на проверката. ТЕС - съгласно протокола.</t>
  </si>
  <si>
    <t>КП на МВК №22 по Заповед на Областен управител на Област Ловеч</t>
  </si>
  <si>
    <t>с. Лисец</t>
  </si>
  <si>
    <t>"Лисец-1"</t>
  </si>
  <si>
    <t>Отводящо дере до 500 м след язовирната стена - язовира е горестоящ на „Лисец 2“ – навлизащо в езерото на „яз. Лисец 2“.  ТЕС - съгласно протокола.</t>
  </si>
  <si>
    <t>КП на МВК №23 по Заповед на Областен управител на Област Ловеч</t>
  </si>
  <si>
    <t>"Лисец-2"</t>
  </si>
  <si>
    <t>Отводящо дере до 500 м след язовирната стена - видимо с проводимост към момента на проверката.  ТЕС- съгласно протокола.</t>
  </si>
  <si>
    <t>КП на МВК №24 по Заповед на Областен управител на Област Ловеч</t>
  </si>
  <si>
    <t>"Кованлъка"</t>
  </si>
  <si>
    <t>Отводящо дере до 500 мслед язовирната стена и ТЕС на язовира.</t>
  </si>
  <si>
    <t>Отводящо дере до 500 м след язовирната - видимо с проводимост към момента на проверката. ТЕС - съгласно протокола. Обем на язовира в момента на проверката: Празен.</t>
  </si>
  <si>
    <t>КП на МВК №25 по Заповед на Областен управител на Област Ловеч</t>
  </si>
  <si>
    <t>"Скокът"</t>
  </si>
  <si>
    <t>Отводящо дере до 500 м след язовирната стена - видимо с проводимост към момента на проверката. ТЕС - съгласно протокола.</t>
  </si>
  <si>
    <t>КП на МВК №26 по Заповед на Областен управител на Област Ловеч</t>
  </si>
  <si>
    <t>"Гюргевец - 1"</t>
  </si>
  <si>
    <t xml:space="preserve">Отводящо дере до 500 м след язовирната стена - видимо с проводимост  към момента на проверката. ТЕС - съгласно протокола. Обем на язовира в момента на проверката: Празен. </t>
  </si>
  <si>
    <t>КП на МВК №27 по Заповед на Областен управител на Област Ловеч</t>
  </si>
  <si>
    <t>"Гюргевец - 2"</t>
  </si>
  <si>
    <t>Отводящо дере до 500 м след язовирната стена - видимо с  частично намалена проводимост към момента на проверката. ТЕС - съгласно протокола. Предписание: Да се продължат дейностите по подобряване проводимостта на отводящото дере до 500 м след язовирната  стена.</t>
  </si>
  <si>
    <t>КП на МВК №28 по Заповед на Областен управител на Област Ловеч</t>
  </si>
  <si>
    <t>"Липака"</t>
  </si>
  <si>
    <t xml:space="preserve">Отводящо дере до 500 м след язовирната стена -  видимо с проводимост частична към момента на проверката.   ТЕС - съгласно протокола. 
</t>
  </si>
  <si>
    <t>1-ИГ-19</t>
  </si>
  <si>
    <t>гр. Славяново</t>
  </si>
  <si>
    <t>ТК1-Пс Куртовец-Славяново</t>
  </si>
  <si>
    <t>Булчикън АД</t>
  </si>
  <si>
    <t xml:space="preserve">Проверката се извършва във връзка с: уведомително писмо с вх. №АО-2676/12.05.2026г. и текущ контрол по Закона за водите (ЗВ).
От направената проверка по документи се констатира следното:
„Булчикън“ АД е титуляр на разрешително за водовземане от подземни води, чрез съществуващи водовземни съоръжения с №11520648/08.05.2024 г. Водовземането  се осъществява от тръбен кладенец „ТК1- ПС Куртовец-Славяново“. Цел на разрешеното водовземане: водоснабдяване за животновъдство и аквакултури. 
Обект на водоснабдяване е птицеферма за отглеждане на пекински патици в град Славяново.  Краен срок на действие на разрешителното: 08.05.2030 г.
В БДДР за отчетната 2025 г. с наш вх. № КД-07-200/13.01.2026 г. от титуляра са представени: декларация по чл. 194б от ЗВ, доклад по чл.48, ал. 1, т. 12 от ЗВ, дневник за ежемесечно отчитане на ползваните водни количества и копие на протокол от извършен химичен анализ на водата.
От направената проверка на място се констатира следното:
В момента на проверката се констатира, че: не се извършва водовземане от „ТК1- ПС Куртовец - Славяново“  за целта на издаденото разрешителното.
  Титулярът изпълнява условията в издаденото разрешително, както следва:
- монтирано е измервателно устройство за отчитане на ползваните водни количества – марка „Apator”, сериен №80021723, с показания в момента на проверката както следва: 00001 м3. Измервателното устройство е с налична пломба на друга контролна институция и с пломба  на БД-Плевен с не нарушена цялост.
- в момента на проверката механично е измерено статично водно ниво (СВН) –2,4м.
- на водопроводната тръба, след водомера  е наличен специално монтиран кран за взимане на водни проби;
         - в момента на проверката се констатира, че не са монтирани измервателни и / или контролни прибори  и водопроводни отклонения преди водомера;
Съгласно условие 5 от Условия за монтиране на водомери за измерване на ползваните за различните цели водни обеми да поддържа в наличност резервен водомер – поддържа се.
- заведен е дневник за ежемесечно отчитане на ползваните водни количества  и измерените експлоатационни нива, съгласно т.2 от раздел 2. Условия за предоставяне на информация от собствен мониторинг от Приложение към Разрешително с №11520648/08.05.2024 г. 
Предписания, срокове, отговорници:
1. Да се представи настоящият протокол от проверката на Изпълнителния Директор на „Булчикън“ АД за сведение.
</t>
  </si>
  <si>
    <t>1-ИГ-20</t>
  </si>
  <si>
    <t>ШК2,ШК3,ШК4, ШК5-Пс Куртовец-Славяново</t>
  </si>
  <si>
    <t xml:space="preserve">Проверката се извършва във връзка с: уведомително писмо с вх. №АО-2676/12.05.2026г. и текущ контрол по Закона за водите (ЗВ).
От направената проверка по документи се констатира следното:
„Булчикън“ АД е титуляр на разрешително за водовземане от подземни води, чрез съществуващи водовземни съоръжения с №11520495/30.12.2024 г. Водовземането се осъществява от шахтови кладенци „ШК2-ПС Куртовец - Славяново“ „ШК3-ПС Куртовец - Славяново“ „ШК4-ПС Куртовец - Славяново“ „ШК5-ПС Куртовец - Славяново“/ птицеферма – град Славяново. 
Цел на издаденото разрешително: водоснабдяване за животновъдство и аквакултури. Обект на водоснабдяване е птицеферма в град Славяново. Краен срок на действие на разрешителното: 24.04.2032 г.
В БДДР за отчетната 2025 г. с наш вх. № КД-07-200/13.01.2026 г. от титуляра са представени: декларация по чл. 194б от ЗВ, доклад по чл.48, ал. 1, т. 12 от ЗВ, дневник за ежемесечно отчитане на ползваните водни количества и копие на протокол от извършен химичен анализ на водата.
От направената проверка на място се констатира следното:
В момента на проверката се констатира, че: не се извършва водовземане от шахтовите кладенци „ШК3-ПС Куртовец - Славяново“ „ШК4-ПС Куртовец - Славяново“ „ШК5-ПС Куртовец - Славяново“ . Водовзема се единствено от „ШК2-ПС Куртовец - Славяново“. 
Титулярът изпълнява условията в издаденото разрешително, както следва:
На всички кладенци има монтирани измервателни устройства за отчитане на ползваните водни количества:
 – На ШК 2 е монтирано измервателно устройство марка „Беласица”, сериен №104862, с показания в момента на проверката както следва: 1126499 м3. Измервателното устройство е с налична пломба на БД-Плевен с не нарушена цялост и на друга контролна институция. Заснети са географски координати както следва: N 43°29'14,96" E 24°52'53,75" ± 12 м.
– На ШК 3 е монтирано измервателно устройство марка „Беласица”, сериен №1603506, с показания в момента на проверката както следва: 096999 м3. Измервателното устройство е с налична пломба на БД-Плевен с не нарушена цялост и друга контролна институция. Заснети са географски координати както следва: N 43°29'13,78" E 24°52'56,01" ± 5 м.
– На ШК 4 е монтирано измервателно устройство марка „Беласица”, сериен №000249, като показания в момента на проверката не е възможно да се отчетът поради повишено водно ниво. Заснети са географски координати както следва: N 43°29'14,03" E 24°52'59,48" ± 9 м.
– На ШК 5 измервателно устройство марка „Беласица”, сериен №1700956, като показания в момента на проверката не е възможно да се отчетът поради повишено водно ниво. Заснети са географски координати както следва: N 43°29'13,00" E 24°53'5,88" ± 8 м. 
Съгласно условие 5 от Условия за монтиране на водомери за измерване на ползваните за различните цели водни обеми да поддържа в наличност резервен водомер –  поддържа се.
- заведен е дневник за ежемесечно отчитане на ползваните водни количества  и измерените експлоатационни нива, съгласно т.2 от раздел 2. Условия за предоставяне на информация от собствен мониторинг от Приложение към Разрешително с №11520495/30.12.2024 г. 
Предписания, срокове, отговорници:____________________________________
1. Да се представи настоящият протокол от проверката на Изпълнителния Директор на „Булчикън“ АД за сведение.
</t>
  </si>
  <si>
    <t>4-ГБ-389</t>
  </si>
  <si>
    <r>
      <t>От направената проверка се констатира следното:</t>
    </r>
    <r>
      <rPr>
        <sz val="12"/>
        <rFont val="Times New Roman"/>
        <family val="1"/>
        <charset val="204"/>
      </rPr>
      <t xml:space="preserve">
1. Завирен обем на язовира на 22.05.2026 г. преди високата вълна – 182.060 млн м3. 
2. Максимален приток на 23.05.2026 г. - 916.309 м3/с. 
3. Максимален завирен обем - 218.803 млн м3 на 24.05.2026 г. от 02 до 04 часа. Ретензиран обем в язовира 36.743 млн м3.
4. Максимален разход 195.520 м3/с.
5. Сумарен приток от началото на преливната вълна до 08 часа на 27.05.2026 г. – 66.882 млн м3.
6. Не са установени възникнали неизправности по време на провеждане на високата вълна.</t>
    </r>
  </si>
  <si>
    <t xml:space="preserve">Заповед № ДНСК26-ЗНДПК-262/08.05.2026 г. </t>
  </si>
  <si>
    <t>„ИЗГРАЖДАНЕ НА КАНАЛИЗАЦИОННА МРЕЖА НА КВ. ДРАГАЛЕВЦИ, ГР.СОФИЯ, РАЙОН ВИТОША - СО, В ОБХВАТ ПО ПРИЛОЖЕН СПИСЪК“</t>
  </si>
  <si>
    <t xml:space="preserve">Държавна приемателна комисия за строеж:
„ИЗГРАЖДАНЕ НА КАНАЛИЗАЦИОННА МРЕЖА НА КВ. ДРАГАЛЕВЦИ, ГР.СОФИЯ, РАЙОН ВИТОША - СО, В ОБХВАТ ПО ПРИЛОЖЕН СПИСЪК“
Местонахождение: кв. Драгалевци, район Витоша, гр. София
Комисията е назначена със Заповед № ДНСК26-ЗНДПК-262/08.05.2026 г. от началник на ДНСК.
</t>
  </si>
  <si>
    <t>АКТ№1539</t>
  </si>
  <si>
    <t xml:space="preserve">На 09.04.2026г. е извършена проверка по документи и на място на фирма: „СиТиПарк Бета“ ЕООД, ЕИК 205641898, адрес: гр. София, п.к. 1517, р-н „Подуяне“, бул. „Ботевградско шосе“ №247, бл. Административна сграда, ет.7, община Столична, обект: “Тръбен кладенец в поземлен имот с идентификатор 68134.8600.1485, област София (столица), община Столична, гр. София, район „Кремиковци“, кв. Враждебна № 491.
 (дата и място на извършване на нарушението)
5. Описание на нарушението и обстоятелствата, при които е било извършено:
1. „СиТиПарк Бета“ ЕООД е титуляр на разрешително за водовземане от подземни води чрез нови водовземни съоръжения №11511481/02.06.2022 г., от един брой тръбен кладенец „ТК 2-СиТиПарк Бета, Кремиковци, София“, с цели на водовземането „самостоятелно питейно-битово водоснабдяване, когато отнетата вода се ползва за питейно-битови цели“ и „водоснабдяване за други цели, в т.ч. противопожарни нужди“, със срок на изграждане на кладенеца до една година от влизане в сила на разрешението за строеж по реда на ЗУТ и краен срок за водовземане до 02.06.2028 г.
2. С писмо вх. № КД-07-3125/29.10.2025 г. „СиТиПарк Бета“ ЕООД е представило в БДДР документи по изграждане на съоръжението, съгласно издаденото разрешително. С вх. № КД-07-2869/05.09.2025г. дружеството е представило Разрешение за строеж № 97/28.09.2023г. издадено от Главен архитект на СО р-н „Кремиковци“, влязло в сила на 18.10.2023г., което не отговаря на изискванията на условията в приложение към разрешително за водовземане от подземни води, чрез нови водовземни съоръжения с № 11511481/02.06.2022 г., а именно т. 2 „Условия при изграждане на съоръжението“, т.2 I. 1.2 „Срокът за изграждане на съоръженията е до 1 година  от влизането в сила на разрешението за строеж по ЗУТ“. Видно от представената документация с вх.№ КД-07-3125/29.10.2025 г. съоръжението е изградено в периода от 08.09.2025 г. до 12.09.2025 г., което е извън едногодишния срок за изграждане. Описаното деяние представлява нарушение на условията на издаденото разрешително.
3. От приложената документация се установява следното: 
3.1. Местоположение на съоръжението: ПИ с идентификатор 68134.8600.1485, гр. София, район „Кремиковци“, кв. Враждебна № 491, община Столична. При извършена проверка на място и съгласно представеното от заявителя геодезическо заснемане се установиха координати на кладенеца, които са както следва: N 42˚ 42ˊ 38.34ˊˊ Е 23˚ 26ˊ 36.97ˊˊ
3.2. Конструкцията на кладенеца е както следва:
Дълбочина: 60,00 м. Сондирано е с диаметър Ø500 мм до дълбочина 60,00 м. Спусната е PVC експлоатационно-филтрова колона с диаметър Ø140 мм интервала от 0,00 – 60,00 м. Филтърната част е представена от вертикални прорези в интервала от 5,00 – 55,00 м Задтръбното пространство в интервала 3,00 – 60,00 м е запълнено с гравийна засипка от промит речен акъл с диаметър на зърната 3-5 мм. В интервала от 0,00 до 3,00 м е изпълнена задтръбна циментация. 
3.3. Филтрационни изследвания:
1. Водочерпене 72 часа с дебит Q=5,5 л/с и постигнато понижение S = 3,58 м.
2. Тристъпален тест с дебити съответно 1,0 л/с, 3,0 л/с и 5,5 л/с. 
3.4. След приключване на опитно-филтрационните изследвания са взети водни проби за анализ от „ТК 2 - СиТиПарк Бета, Кремиковци, София“. За представяне на документацията за приемане на съоръжението е взета проба за анализ на качеството на водата.
3.5. Монтирана е потопяема помпа “Pentax 4L 16-32”, с максимален дебит Q= 5,5 л/с, спусната в интервала 55,00 – 58,00 м от терена.
 4. От проверката на място се установи:
4.1. Устието на тръбният кладенец е разположено в подземна шахта с диаметър Ø2300 mm и дълбочина 1,60 м. Има монтиран водомер марка „Zenner“ сериен номер 8 ZR 100707352185 и показания 01224 куб.м., производство 2025 г., който се пломбира двустранно с щемпел БДДР. 
4.2. В дена на проверката в кладенеца се измери СВН = 2,00 м от кота терен.
Съгласно чл. 48, ал. 1, т. 11 от Закона за водите: „Водоползвателите – титуляри на разрешителни, имат задължение да изпълняват условията в издадените им разрешителни по реда на този закон и комплексните разрешителни, издадени по реда на Закона за опазване на околната среда.“
Горепосоченото деяние представлява нарушение на чл. 48, ал. 1, т. 11 от Закона за водите.
6. Законови разпоредби, които са нарушени:
чл. 48, ал. 1, т. 11 от Закона за водите (ЗВ)
7. „СиТиПарк Бета“ ЕООД.
(наименование на юридическото лице/едноличен търговец)
8. /Ричард Джон Уилкинсън - ЛНЧ 640428, Петер Черешник – ЛНЧ 740619/ - управители на „СиТиПарк Бета“ ЕООД, гр. София, П.К. 1517, р-н „Подуяне“, бул. „Ботевградско шосе“ № 247, бл. Административна сграда, ет. 7; 
(собствено, бащино и фамилно име на представителя на ЮЛ или ЕТ/на физическото лице, и възраст, точен адрес и месторабота,  ЕГН)
9. 205641898                                   10.………………………
(Булстат / ЕГН на физическото лице)             (Данъчен номер / Лична карта и дата на издаване)
11. област София , Община София, гр. София, П.К. 1517, р-н „Подуяне“, бул. „Ботевградско шосе“ № 247, бл. Административна сграда, ет. 7.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Теодор Руменов Бабачков – старши експерт в БДДР-Плевен, изнесено работно място – гр. София, ул. „Лавеле“ № 16, ет. 3, дата на раждане 10.07.1983 г.
(свидетелят е присъствал / не е присъствал / при констатиране на нарушението — вярното се подчертава)
12.2. Ангел Гришин Еленков – главен експерт в БДДР-Плевен, изнесено работно място – гр. София, ул. „Лавеле“ № 16, ет. 3, дата на раждане 23.10.1977 г.
(свидетелят е присъствал / не е присъствал / при констатиране на нарушението — вярното се подчертава)
</t>
  </si>
  <si>
    <t>АКТ №1539</t>
  </si>
  <si>
    <t>„СиТиПарк Бета“ ЕООД</t>
  </si>
  <si>
    <t>3-СБ-9</t>
  </si>
  <si>
    <t>земл. на гр.Лом</t>
  </si>
  <si>
    <t xml:space="preserve">Констатации:  Настоящата проверка по компетентност се извършва, във връзка с постъпил в 18,57 ч. на 26.05.2026 г. в БДДР Плевен сигнал на Зелен телефон, чрез национална система тел. 112, заведен с вх. № КД-05-91/27.05.2026 г. В сигналът, подаден от г-н Васил Николов се посочва, че: „В град Лом фадрома се намира на устието, където река Лом се влива в Дунав. Изгребва земни маси и товари в камион“.
2. Около 11,50 ч. в деня на проверката беше осъществен контакт със сигналоподателя на посоченият телефонен номер. При телефонният разговор, същият даде допълнителна информация относно точната локация на извършваните дейности и посочи, че при „ниски“ води на р. Дунав откъм десен бряг на р. Лом при устие „се изгребват земни маси и пясък от брега“.
3. Проверката се извърши съвместно с представител на общинска администрация Лом.
4. При направеният обход и оглед на участък откъм десен бряг на р. Лом при устие - вливане в р. Дунав и десен бряг на р. Дунав, земл. гр. Лом, общ. Лом, обл. Монтана, при посоченото от сигналоподателя местоположение, се установиха обстоятелства, както следва:
- При място с географски координати (ГК): N - 43º50´16,39"; E - 23º15´04,13" се констатира, че откъм десният бряг на р. Лом, при устие в р. Дунав/десен (български) бряг на р. Дунав, извън водното течение на реките към момента на проверката, при „ниските“ води на р. Дунав се е образувала пясъчна ивица. Видимо се забелязват направени два броя скорошни изкопи с приблизителни размери 8 м х 5 м и дълбочина в най-ниската част до около 0,5 м. от които чрез направен подход за влизане на транспортна/изкопна техника е извършено неравномерно изземване и пробутване в края на изкопа на наносен материал/пясък. По терена/пясъчната коса в района, се забелязват следи от движение на тежка техника;
- В близост се наблюдават направени още стари изкопи от неравномерно изземване на наносен материал, като в някои от тях застоялата вода е заблатена, а в други се вижда прорастване на растителност. Заснетите координати на местоположенията на изкопите са съответно: в съседство на скорошните изкопи с ГК N - 43º50´16,62"; E - 23º15´04,05" и при място - N - 43º50´15,41"; E - 23º15´02,04" – където се виждат четири ограничени участъка от направено неравномерно изземване-добив-пробутване на отложени наноси, най-големият от които е с приблизителни размери около 5 м. х 5 м. до дълбочина около 0,5 м. 
5. В момента на проверката в обходения и огледан участък откъм десен бряг на р. Лом при устие - вливане в р. Дунав и десен бряг на р. Дунав, земл. гр. Лом, общ. Лом, обл. Монтана, при посоченото от сигналоподателя местоположение, не се установиха хора и техника да работят като „се изгребват земни маси и пясък от брега“.
</t>
  </si>
  <si>
    <t>5-ИД-22</t>
  </si>
  <si>
    <t>канал в чертите на град Разград</t>
  </si>
  <si>
    <t xml:space="preserve">Констатации: Проверката се извършва във връзка с: постъпил в БДДР сигнал по зелен телефон заведен с вх.№ КД-05-87/ 26.05.2026 г. за непочистено дере с отводнителни функции отвеждащо повърхностни води в река „Бели Лом“ протичащо в чертите на гр. Разград, община Разград.
От направената проверка по налични документи и на място се констатира следното: Проверката по сигнала се извърши днес 28.05.2026 г., в присъствието на г-н. Цветан Бориславов Тодоров (управител на фирма ЕТ „Термо Инженеринг“) подател на сигнала и г-н Недим Тахиров представител на Община Разград. При извършеният оглед на място в часовете между 11,00 – 11,30 часа се установи следното: 
1. Извършен е оглед на място близост до имота на г-н Цветан Бориславов Тодоров (управител на фирма ЕТ „Термо Инженеринг“). От проверката на място и по данни на представителя на Община Разград съоръжението представлява открит бетониран канал провеждащ скатови атмосферни води от високите части на града до река „Бели Лом“ в точка с приблизителни географски координати: 43°31'21.79"С;  E 26°32'19.25" заснети с GPS GARMlN OREGON 600. Съоръжението посочено в сигнала като дере е с бетонна облицовка,  преминава под булевард „Априлско въстание“ № 51 (срещу Технополис) и представлява имот: ПИ 61710.503.6380 област Разград, община Разград, гр. Разград, вид собственост Общинска частна, вид територия Урбанизирана, НТП За друг вид водно течение, водна площ, съоръжение, площ 3477 кв. м. След моста по който минава булевард „Априлско въстание“ № 51 (срещу Технополис) съоръжението попада в имот ПИ 61710.504.246 област Разград, община Разград, гр. Разград. Общинска публична, вид територия Урбанизирана, НТП За друг поземлен имот за движение и транспорт, площ 1594 кв. м. Общата дължина на изграденото съоръжение (открит бетонов канал) е приблизително 800 метра. Началото на изграденият канал е при точка с приблизителни географски координати: 43°30'58.10"С;  E 26°32'27.64" на ул. Търговищко шосе в чертите на гр. Разград.
2. Извършен е обход на канала, които е видимо непочистен обрасъл с саморасла дървесна и храстовидна растителност. На места има свлечена кална маса водеща до намаляване на надлъжния и напречен профил на канала. Част от дървестната разстителност в канала е засегнала изградената в съседство ограда на „Технополис България” ЕАД. Мостовото съоръжение под булевард „Априлско въстание“ № 51 е с намалено сечение на профила от натрупана и довлечена от дъждовете кална маса. 
3. Съоръжението не се води като дере съгласно съществуващата информация в Кадастралната специализирани карти на Агенцията по Геодезия картография и Кадастър (КАИС). 
4. Съгласно Чл. 19, ал.1 Публична общинска собственост са: 4. (доп. - ДВ, бр. 47 от 2009 г., в сила от 23.06.2009 г.) водностопанските системи и съоръжения на територията на общината.
5. Съгласно чл. 22, ал. 1 Частна общинска собственост са придобитите от общината имоти, води, водни обекти и водостопански системи и съоръжения извън имотите описани в чл. 19 (Публична общински собственост).
6. Съгласно чл.22, ал. 3 (Доп. – ДВ, бр. 47 от 2009 г., в сила от 23.06.2009 г.) По отношение на водите, водните обекти и водостопанските системи и съоръжения – общинска собственост, се прилага Законът за общинската собственост.
Ангажимент за поддържане на проводимостта на канала е на Община Разград като собственик на съоръжението, съгласно изискванията на Чл. 139. ал.1 (изм. - ДВ, бр. 80 от 2011 г., в сила от 14.10.2011 г., изм. - ДВ, бр. 58 от 2015 г.) Поддръжката и ремонтно-възстановителните дейности на язовири, хидротехнически и защитни съоръжения се осигуряват от собствениците.
При извършената проверка присъства, подателят на сигнала г-н Цветан Тодоров.
Сигнал заведен в БДДР с вх. № КД – 05 – 87/26.05.2026 г. е основателен. Отговорник – Кмет на община Разград.
Предписания:  няма
</t>
  </si>
  <si>
    <t>КП на МВК №29 по Заповед на Областен управител на Област Ловеч</t>
  </si>
  <si>
    <t>с. Радювене</t>
  </si>
  <si>
    <t>"Джамбазкото"</t>
  </si>
  <si>
    <t>Отводящо дере до 500 м след язовирната стена - видимо с  проводимост частична към момента на проверката.  ТЕС - съгласно протокола.</t>
  </si>
  <si>
    <t>КП на МВК №30 по Заповед на Областен управител на Област Ловеч</t>
  </si>
  <si>
    <t>"Радотина"</t>
  </si>
  <si>
    <t>КП на МВК №31 по Заповед на Областен управител на Област Ловеч</t>
  </si>
  <si>
    <t>Землище на гр. Ловеч</t>
  </si>
  <si>
    <t>"Голямата ялия"</t>
  </si>
  <si>
    <t>КП на МВК №32 по Заповед на Областен управител на Област Ловеч</t>
  </si>
  <si>
    <t>"Момина могила"</t>
  </si>
  <si>
    <t xml:space="preserve">Отводящо дере до 500 м след язовирната стена - видимо с проводимост частична към момента на проверката.   ТЕС - съгласно протокола. Обем на язовира в момента на проверката: Празен. </t>
  </si>
  <si>
    <t>Проверка междуведомствена комисия Община Луковит</t>
  </si>
  <si>
    <t>Кръгоярско дере</t>
  </si>
  <si>
    <t>Кръгоярско дере- ляв приток на река Златна Панега</t>
  </si>
  <si>
    <t>Рекултивация на общинско сметище за битови отпадъци-  Пордим</t>
  </si>
  <si>
    <t>Рекултивация на общинско сметище за битови отпадъци-  Пордим. За обека е дадено положително становище и маже да се издаде разрешение за ползване на същия.</t>
  </si>
  <si>
    <t>Заповед № СОРД26-ЗНДПК-253/19.05.2026 г.</t>
  </si>
  <si>
    <t>„Доизграждане на канализационна мрежа в кв. „Бенковски“, L-293 м, р-н „Сердика“</t>
  </si>
  <si>
    <t xml:space="preserve">комисия за строеж:„Доизграждане на канализационна мрежа в кв. „Бенковски“, L-293 м, р-н „Сердика“Местонахождение: Обектът обхваща множество идентификатори и улици, сред които ул. „Напредък", ул. „Родолюбие", ул. „Яшарица", ул. „Родна песен", ул. „Северна", ул. „Горна махала", ул. „Стария кладенец", ул. „Лиляна Бочева", ул. „Наука", ул. „Геле Китов", ул. „Глас народен", ул. „Долна махала" и ул. „Селска поляна" в район „Сердика" - Столична община.Комисията е назначена със Заповед № СОРД26-ЗНДПК-253/19.05.2026 г. от началник на РДНСК София.
</t>
  </si>
  <si>
    <t>2-AE-61</t>
  </si>
  <si>
    <t>с. Рельово</t>
  </si>
  <si>
    <t>р. Палакария</t>
  </si>
  <si>
    <t>р. Палакария в землището на с. Рельово</t>
  </si>
  <si>
    <t xml:space="preserve">Проверката се извършва във връзка със: получен сигнал в БДДР с вх. № КД-05-92/ 28.05.2026 г.
От направената проверка се констатира следното:
1. В Басейнова дирекция „Дунавски район“ (БДДР) е получен сигнал по „Зелен телефон“ с вх. № КД-05-92/ 28.05.2026 г., за „В село Рельово, общ. Самоков багер копае от сухата страна на дигата вече 2 км, ще предизвика наводнение. Дигата ни е висока 3 метра и никога не е преливала и не сме имали проблеми“.
2. В деня на проверката се извърши съвместна проверка с представители на „Напоителни системи- София клон“ ЕАД, кмет на с. Рельово и представител на „Феникс 666“ ООД, при която се констатира верижен багер при географски координати СШ 42 22 02,67 и ИД 23 26 23,56, който затрупва вече изкопана траншея с ширина около 0,40 м, дълбочина около 50-60 см и около 2,0 км дължина с положена в нея оптичен кабел. Траншеята се намира на около 1,0-1,20 м от сухият откос на лявата дига на р. Палакария. По данни на г-н Георги Дудин – представител на „Феникс 666“ ООД (изпълнител), извършваните земно изкопни работи са във връзка с полагане на оптичен кабел свързващ с. Рельово с к.к. Белчински бани общ. Самоков. При така описаните изкопни действия, не се констатира нарушаване на дигите на р. Палакария или навлизане в коритото й. 
Подателя на сигнала не присъства поради ангажираност.
Предписания, срокове, отговорници:
1. Да не се нарушават дигите на р. Палакария при извършване на земно изкопните действия за полагане на оптичен кабел.
       Срок: Постоянен.
   Отг. Управител на „Феникс 666“ ООД
2. Настоящият констативен протокол да се представи на заинтересованите лица за сведение.
        Срок: 29.05.2026 г.
    Отг. Присъствали
</t>
  </si>
  <si>
    <t>земл. на с.Нивянин</t>
  </si>
  <si>
    <t>Борован</t>
  </si>
  <si>
    <t>Констатации: Извършен е оглед на коритото на р.Скът извън регулационните граници на с.Нивянин. Установено е нужда от селективно почистване и възстановяване на проводимостта на реката извън населеното място. Обходени са 3 обекта.</t>
  </si>
  <si>
    <t>протокол на община Борован</t>
  </si>
  <si>
    <t>с.Нивянин</t>
  </si>
  <si>
    <t>Констатации: Извършен е оглед на коритото на р.Скът в регулационните граници на с.Нивянин. Установено е нужда от селективно почистване и възстановяване на проводимостта на реката в населеното място и  изграждане на защитни съоръжения. Обходени са 3 обекта.</t>
  </si>
  <si>
    <t>1-ЦП-04</t>
  </si>
  <si>
    <t>Находище „Чифлик- Сондаж №Р- 1 хг“ - находище на минерална вода - с. Чифлик / „Селтик 2024" ООД</t>
  </si>
  <si>
    <t xml:space="preserve">Проверката се извършва във връзка с: писмо с вх.№КД-08-169/28.05.2026 г. и текущ контрол по Закона за водите (ЗВ)  
От направената проверка по документи и на място се констатира следното:
„Селтик 2024“ ООД е титуляр на разрешително за водовземане  от минерална вода с № 11610103/08.05.2024 г., продължено с Решение №78-МВ/27.04.2026 г. Водовземането се осъществява от Сондаж №Р- 1 хг - находище на минерална вода с. Чифлик. Цели на водовземането : за питейно – битово водоснабдяване и за всички други цели. Краен срок на действие на разрешителното : 08.05.2036 г. (съгласно договор за заем за послужване).
 В БДДР за отчетната 2025 г. с вх. №КД-07-585/21.01.2026 г. са представени декларация по чл. 194б от ЗВ и годишен доклад на основание чл. 48, ал.1, т. 12 от ЗВ. Дължимата такса в размер на 3 322,51 лв. / 1 698,77 евро е заплатена в законоустановения срок -  на 21.01.2026 г. През 2025 г. е установено превишение на разрешените водни количества, за което е съставен Акт за установяване на административно нарушение.
 На електронната поща на БДДР с вх. №КД-08-169/28.05.2026 г. е получено писмо от титуляра на разрешителното - с молба за осигуряване на достъп до сондажното помещение, за отстраняване на теч по трасето на „Вълеви къщи“.
 В момента на проверката на място е установено наличие на авария на довеждащото водопроводно трасе за минерална вода пред „Вълеви къщи“.
 Във връзка с гореизложеното е осигурен достъп до сондажното помещение на Управителя на „Селтик 2024“ ООД.  Чрез спирателен кран, разположен в сондажното помещение, преди измервателното устройство е преустановено подаването на минерална вода към обекта на водоснабдяване. 
 След отстраняване на аварията се извърши техническа проба, след която е възстановено подаването на минерална вода по водопровода – към „Вълеви къщи“. 
Извършен е отчет на измервателно устройство, находящо се в сондажното помещение – марка „BMETERS”, сериен №220814, с показания в момента на проверката както следва : 132 700 м3. Същото е с налична пломба на друга контролна институция и пломба на БД-Плевен с не нарушена цялост. 
</t>
  </si>
  <si>
    <t>"Селтик 2024" ООД</t>
  </si>
  <si>
    <t>1-ОМ-14</t>
  </si>
  <si>
    <t>Находище „Чифлик- Сондаж №Р- 1 хг“ - находище на минерална вода - с. Чифлик / „Антарес Резорт" ООД</t>
  </si>
  <si>
    <t xml:space="preserve"> „Антарес Резорт“ ООД е титуляр на разрешително за водовземане от минерална вода с №11610082/25.03.2021 г., продължено с Решение №68-МВ/20.07.2022 г. Водовземането се осъществява от Находище „Чифлик - Сондаж №Р-1 хг“- находище на минерална вода - с. Чифлик. Цел на водовземането : за всички други цели (отдих).  Краен срок на действие на разрешителното: 30.07.2032 г. 
В БДДР за отчетната 2025 г. – с вх. №КД-07-1295/03.02.2026 г. са представени декларация по чл.194б от ЗВ и копие на платежно нареждане за платена такса; с вх. №КД-07-1295-2/30.03.2026 г. – годишен доклад на основание чл. 48, ал.1, т. 12 от ЗВ. Установено е превишение на ползваните водни количества, за което на титулярът на разрешителното е съставен Акт за установяване на административно нарушение.
В момента на проверката на място, по желание на Управителя на „Антарес Резорт“ ООД, чрез регулатор на дебит, разположен преди измервателното устройство е намален дебита на минералната вода, подавана към хотела. Същото е с цел – предотвратяване на аварии.
Извършен е отчет на измервателно устройство за отчитане на ползваните водни количества – марка „Sensus”, сериен №24726582, с показания в момента на проверката както следва : 117014 м3. Същото е с налична пломба на БД – Плевен, с не нарушена цялост.
</t>
  </si>
  <si>
    <t>1-ЦП-05</t>
  </si>
  <si>
    <t xml:space="preserve">Находище „Чифлик- Сондаж №Р- 1 хг“ - находище на минерална вода - с. Чифлик </t>
  </si>
  <si>
    <t xml:space="preserve">Проверката се извършва във връзка с: ежемесечно засичане на измервателните устройства на водоползватели, титуляри на разрешителни за водовземане от минерална вода от Находище „Чифлик- Сондаж №Р- 1 хг“
От направената проверка се констатира следното: 
 Извършен е отчет на ползваните обеми минерална вода на водоползвателите по измервателните устройства от сондаж Р 1-хг с. Чифлик както следва:   
 1. „Дад“ ООД – 1900713 мЗ;                                 
2. „Картранс“ ЕООД – 64300 мЗ;                                            3. „Хотел Дива“ ЕАД – 1807246 мЗ;
4. „Алфарезорт Термал“ ООД – 61252 м3; 
5. „Блянка“ ЕООД – 46387 мЗ;                                         
6. „АНТАРЕС РЕЗОРТ“ ЕООД – 117014 мЗ ;                       7. „Чифлика комплекс“ ЕООД – 33125 мЗ ;
8.  ЕТ „ Матьо - Минко Тодоров“ – 127597 мЗ  ;
9. „М и М Агенция“ ЕООД – 029804 мЗ;
10. „Галакси ЛП“ ООД – 131385 мЗ;                                      11. „Селтик 2024“ ООД – 132700 мЗ;                                      12. „Мартиспорт“ ЕООД –126567 мЗ.
Всички водомери са с пломби на БД – Плевен с не нарушена цялост и с пломби на друга контролна институция.
В момента на проверката е извършено отчитане на налягане и температура, както следва:
- III водоносен хоризонт – 1,4 bar - 49° C;
-  I и II водоносен хоризонт – 0 bar - 49° C.
</t>
  </si>
  <si>
    <t>4-ГБ-390</t>
  </si>
  <si>
    <t>с. Михалци</t>
  </si>
  <si>
    <t>Павликени</t>
  </si>
  <si>
    <t>р. Росица</t>
  </si>
  <si>
    <t>"Тракия 97" ЕООД</t>
  </si>
  <si>
    <r>
      <t xml:space="preserve">От направената проверка по документи се констатира следното:
</t>
    </r>
    <r>
      <rPr>
        <sz val="12"/>
        <rFont val="Times New Roman"/>
        <family val="1"/>
        <charset val="204"/>
      </rPr>
      <t xml:space="preserve">1. „Тракия 97“ ЕООД е титуляр на разрешително № 11140053 / 06.07.2009 г., за водовземане от повърхностен воден обект.
2. Извършена е проверка по документи за спазване условията на горецитираното разрешително (за периода 2015-2025 години), за което е попълнен Формуляр за проверка изпълнението на условията по Разрешително № 11140053 / 06.07.2009 г. Същият се прилага към настоящия констативен протокол и е неразделна част от него.
</t>
    </r>
  </si>
  <si>
    <t>2-АЕ-62</t>
  </si>
  <si>
    <t>с. Бистрица</t>
  </si>
  <si>
    <t>Р. Дълбока река</t>
  </si>
  <si>
    <t>р. Дълбока река в землището на с. Бистрица, СО</t>
  </si>
  <si>
    <t xml:space="preserve">Проверката се извършва във връзка със: сигнал с вх.№ КД-05-262 (12)/ 28.05.2026г.
От направената проверка се констатира следното:
1. Проверката се извършва във връзка с писмо за извършване на съвместна проверка от ВПД Началник на ОИП-СДВР по повод изпълнение на поставени разпореждания на СГП по преписка с вх. № 513000-26808/26 по описа на СДВР, пр.пр. № 9057/26 по описа на СГП.
В деня на проверката се извърши съвместна проверка с представител на СДВР, р-н Панчарево СО, ТП „Държавно горско стопанство-София“ и РИОСВ – София. 
На място на 21.11.2025 г. на р. Дълбока река (Луда река) в землището на с. Бистрица, р-н Панчарево, Столична община е извършвана съвместна проверка по сигнал вх. № КД-05-262/ 10.11.2025 г. относно: …..Насипани и подравнени имоти, които се използват за складиране на тежка строителна техника със НТП „Водно течение/река“ от БДДР, общинска администрация р-н Панчарево, ТП „Държавно горско стопанство-София“ и РДГ – София, за която е съставен констативен протокол №2-АЕ-134/ 21.11.2025 г., при която е констатирано:
Река Дълбока река (Луда река) в землището на с. Бистрица, р-н Панчарево, Столична община от мост на улица „Бистришко шосе“ при точка географски координати на N 42°36'37.95" и E 23°21'48.51" до точка с географски координати на N 42°36'39.20" и E 23°21'52.05". При проверката се констатира, че съгласно гореописаните координати, десния бряг на реката е изместен, подравнен (насипан с чакъл и трошен камък) и в него са разположени бетонови гаражни клетки, стомано-бетонови панели с височина около 6 м. и тежка строителна механизация. Също така се констатира, че след моста на около 10 метра в речното легло има натрупано голямо количество пръст, камъни примесени с нарязана дървесна маса. В края на разглеждания участък е извършена корекция на речното легло на двата бряга на реката посредством стомано-бетонови панели с дължина около 15 м, дълбочина 1.0 м и широчина 1.2 м.
Дере десен приток на р. Дълбока река (Луда река) в землището на с. Бистрица, р-н Панчарево, Столична при точка географски координати на N 42°36'36.39" и E 23°21'50.41" пресичащо ул. „Бистришко шосе“, е изместено и променено, като е вкарано подземно и излиза при точка с  географски координати на N 42°36'39.20" и E 23°21'52.05" от П-образен бетонов отвор в р. Дълбока река (Луда река).
За проверката е съставен също Констативен протокол на общинска администрация район Панчарево от 21.11.2025 г.
2. В деня на проверката се констатира, че съгласно гореописаните констатации в КП №2-АЕ-134/ 21.11.2025 г. няма промяна по промяна на речните корита. В гаражните клетки, които се намират в речното корито има наличие на метални варели с ГСМ.
Предписания, срокове, отговорници:
1. Настоящият констативен протокол да се представи на заинтересуваните лица за сведение.       
Срок: 01.06.2026 г.
        Отг: Присъствали
</t>
  </si>
  <si>
    <t>2-АЕ-63</t>
  </si>
  <si>
    <t>с. Гурмазово</t>
  </si>
  <si>
    <t>Тръбен кладенец в ПИ с идентификатор 18174.18.277 по КК на с. Гурмазово, м. „Мъртвак“, община Божурище</t>
  </si>
  <si>
    <t xml:space="preserve">Проверката се извършва във връзка с: подадено заявление с вх. № РР-12-4859/ 30.11.2022г., за регистрация на водовземно съоръжение за подземни води, предназначено за стопански цели, съгласно параграф 41 към ЗИД на ЗООС и чл. 118 г. на ЗВ.
От направената проверка се констатира следното: 
1. „ЗИДАРИ“ ЕООД е подало заявление за регистрация, съгласно параграф 41 към ЗИД на ЗООС за включване на съществуващо водовземно съоръжение в регистъра по чл. 118 г. на Закона за водите (ЗВ) с  № РР-12-4859/ 30.11.2022 г.
2. От приложената към заявлението документация се установява следното: 
2.1. Съоръжението е изградено през 2015г., съгласно представена към заявлението декларация за годината на изграждане и се намира в границите на ПИ с идентификатор 18174.18.277 по КК на с. Гурмазово, м. „Мъртвак“, община Божурище.
Посочените координати на съоръжението са проверени в деня на проверката и отговарят на посочените в Заявлението, които са както следва:
N 42˚ 44ˊ 50.901ˊˊ
E 23˚ 09ˊ 46,951ˊˊ
2.2. От представената към заявлението декларация за намерения за ползване, съоръжението ще се ползва за поливане на тревни площи и противопожарни нужди в ПИ с идентификатор 18174.18.277 по КК на с. Гурмазово, м. „Мъртвак“, община Божурище.
2.3. Конструкция:
Дълбочина: 47,50 м.
 Тръбният кладенец е изграден от PVC тръби и филтри с диаметър Ø140/5,6 мм до дълбочина 47,50 м.  Филтрите на кладенеца са разположени в интервали 9,60 – 13,60 м, 25,60 – 29,60 м и 33,60 – 45,60 м. Пространството между сондажа и обсадната колона в интервала 6,00 – 47,50 м е засипано с гравийна засипка.
3. От проверката на място се установи:
3.1. Устието на кладенеца се намира на кота терен, като върху него се установява, че е заварен метален капак, поради което на се измери статично водно ниво
3.2. Кладенецът не оборудван за експлоатация. 
3.3. Няма монтирано водомерно устройство за измерване на водните количества.
4. С този протокол тръбният кладенец ще бъде вписан в регистъра по чл. 118г., ал.3 от Закона за водите, като съоръжение необорудвано за експлоатация.
Предписания, срокове, отговорници:
1. При условие, че няма да се използва подземен воден ресурс от кладенеца, е задължително да се представи проект за консервация на водовземното съоръжение, съгласно чл. 109 от Наредба № 1/ 10.10.2007 г. за проучване, ползване и опазване на подземните води (изм. и доп., бр. 102 от 23.12.2016 г., в сила от 23.12.2016 г.).  Срок: 29.06.2026 г. 
        Отг. Управител
2. Да се представи геодезическо заснемане на водовземното съоръжение, извършено от правоспособен инженер геодезист .
        Срок: 18.06.2026 г. 
        Отг. Управител
3. Да се подаде Заявление за издаване на разрешително за водовземане от подземни води чрез съществуващи водовземни съоръжения, съгласно Закона за водите, след вписване на водовземното съоръжение в регистъра на по чл. 118г., ал.3, т. 1 от Закона за водите.
         Срок: 29.07.2026 г.
          Отг. Управител
4. Да не се извършва водовземане от тръбния кладенец преди издаване на разрешително за водовземане от подземни води от БДДР.   Срок: Постоянен
     Отг. Управител
5. Настоящия констативен протокол да се представи на управителя на дружеството за сведение и изпълнение.
    Срок: 01.06.2026 г.
    Отг. Златка Славова
</t>
  </si>
  <si>
    <t>Протокол №1 на МВК Русе</t>
  </si>
  <si>
    <t>с.Николво</t>
  </si>
  <si>
    <t>язовир Николово</t>
  </si>
  <si>
    <t>Констатации: "Протокол от проверка на състоянието и създадената организация за експлоатация на язовирна стена и съоръженията към нея" На 28.04.2026г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“Николово" разположен в землището на с. Николово. Собственик - Община Русе .Техническо състояние неизправно -частично работоспособно. Съгласно компетенциите на БДДР е извършен оглед на 500 метровия участък след язовирната стена е почистен и с осигурена проводимост.</t>
  </si>
  <si>
    <t>Протокол №2 на МВК Русе</t>
  </si>
  <si>
    <t>язовир Образцов чифлик</t>
  </si>
  <si>
    <t>Констатации: "Протокол от проверка на състоянието и създадената организация за експлоатация на язовирна стена и съоръженията към нея" На 28.04.2026г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“Образцов чифлик" разположен в землището на с. Николово. Собственик - Община Русе .Техническо състояние неизправно -частично работоспособно. Няма завирен воден обем,чашата на язовира е силно обрасла предимно с върби.Съгласно компетенциите на БДДР е извършен оглед на 500 метровия участък след язовирната стена е с проводимост.</t>
  </si>
  <si>
    <t>Протокол №3 на МВК Русе</t>
  </si>
  <si>
    <t>с.Тетово</t>
  </si>
  <si>
    <t>язовир Тетово</t>
  </si>
  <si>
    <t>Констатации: "Протокол от проверка на състоянието и създадената организация за експлоатация на язовирна стена и съоръженията към нея" На 28.04.2026г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“Тетово" разположен в землището на с. Тетово. Собственик - Община Русе .Техническо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 и с осигурена проводимост.</t>
  </si>
  <si>
    <t>Протокол №12 на МВК Русе</t>
  </si>
  <si>
    <t>гр.Глоджево</t>
  </si>
  <si>
    <t>язовир Глоджево</t>
  </si>
  <si>
    <t>Констатации: "Протокол от проверка на състоянието и създадената организация за експлоатация на язовирна стена и съоръженията към нея" На 28.04.2026г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“Глоджево" разположен в землището на гр. Глоджево. Собственик - МЗХ-ДП ТП ДГС Сеслав гр. Кубрат .Техническо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 и с осигурена проводимост.</t>
  </si>
  <si>
    <t>Протокол №4 на МВК Русе</t>
  </si>
  <si>
    <t>с.Лом Черковна</t>
  </si>
  <si>
    <t>язовир Бойка</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</si>
  <si>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“Бойка" разположен в землището на с.Лом Черковна. Собственик - МЗХ-Наоителни системи ЕАД.Техническо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 и с осигурена проводимост.</t>
  </si>
  <si>
    <t>Протокол №5 на МВК Русе</t>
  </si>
  <si>
    <t>язовир Радева чешма</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</si>
  <si>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“Радева чешма" разположен в землището на с.Лом Черковна.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непочистено. Предписание : 1. Да се почисти дерето до 500м. след основния изпускател.</t>
  </si>
  <si>
    <t>Протокол №6 на МВК Русе</t>
  </si>
  <si>
    <t>язовир Пазванта</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</si>
  <si>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“Пазванта" разположен в землището на с.Лом Черковна.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непочистено. Предписание : 1. Да се почисти дерето до 500м. след основния изпускател.</t>
  </si>
  <si>
    <t>Протокол №7 на МВК Русе</t>
  </si>
  <si>
    <t>с.Пет кладенци</t>
  </si>
  <si>
    <t>язовир Пет кладенци</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</si>
  <si>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“пет кладенци" разположен в землището на с.Пет кладенци.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непочистено. Предписание : 1. Да се довърши почисти дерето до 500м. след основния изпускател.</t>
  </si>
  <si>
    <t>Протокол №8 на МВК Русе</t>
  </si>
  <si>
    <t>с.Бистренци</t>
  </si>
  <si>
    <t>язовир Бистренци</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</si>
  <si>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“Бистренци" разположен в землището на с.Бистренци.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непочистено. Предписание : 1. Да се довърши почисти дерето до 500м. след основния изпускател.</t>
  </si>
  <si>
    <t>Протокол №9 на МВК Русе</t>
  </si>
  <si>
    <t>с.Босилковци</t>
  </si>
  <si>
    <t>язовир Босилковци</t>
  </si>
  <si>
    <t xml:space="preserve">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“Босилковци" разположен в землището на с.Босилковци.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почистено с осигурена проводимост. </t>
  </si>
  <si>
    <t>Протокол №10 на МВК Русе</t>
  </si>
  <si>
    <t>с.Пейчиново</t>
  </si>
  <si>
    <t>язовир Пейчиново</t>
  </si>
  <si>
    <t xml:space="preserve">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“Пейчиново" разположен в землището на с.Пейчиново. Собственик - Община Бяла.Техническо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почистено с осигурена проводимост. </t>
  </si>
  <si>
    <t>Протокол №11 на МВК Русе</t>
  </si>
  <si>
    <t>гр.Борово</t>
  </si>
  <si>
    <t>Борово</t>
  </si>
  <si>
    <t>язовир Борово</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</si>
  <si>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“Борово" разположен в землището на гр.Борово. Собственик - Община Борово.Техническо състояние неизправно -не работоспособно. Съгласно компетенциите на БДДР е извършен оглед на 500 метровия участък след язовирната стена е непочистено обрасло. Предписание : 1. Да се довърши почисти дерето до 500м. след основния изпускател.</t>
  </si>
  <si>
    <t>Протокол №13 на МВК Русе</t>
  </si>
  <si>
    <t>с.Копривец</t>
  </si>
  <si>
    <t>язовир Баниска</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</si>
  <si>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“Баниска" разположен в землището на с.Копривец. Собственик - МЗХ-Наоителни системи ЕАД.Техническо състояние изправно -отговаря на показателите за сугурност. Съгласно компетенциите на БДДР е извършен оглед на 500 метровия участък след язовирната стена е почистен и с осигурена проводимост.</t>
  </si>
  <si>
    <t>Протокол №14 на МВК Русе</t>
  </si>
  <si>
    <t>с.Каран Върбовка</t>
  </si>
  <si>
    <t>Две Могили</t>
  </si>
  <si>
    <t>язовир Каран Върбовка</t>
  </si>
  <si>
    <t>Констатации: "Протокол от проверка на състоянието и създадената организация за експлоатация на язовирна стена и съоръженията към нея" На 29.04.2026г в изпълнение на Заповед №РД 1-95-00-195/26.03.2026г на Областния управител на  област Русе,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“Каран Върбовка" разположен в землището на с.Каран Върбовка. Собственик - "Трифонов и син"ЕООД.Техническо състояние неизправно -не работоспособно. Съгласно компетенциите на БДДР е извършен оглед на 500 метровия участък след язовирната стена е непочистено обрасло. Предписание : 1. Да се  почисти дерето до 500м. след основния изпускател.</t>
  </si>
  <si>
    <t>Протокол на МВК Русе</t>
  </si>
  <si>
    <t>дига река Дунав</t>
  </si>
  <si>
    <t xml:space="preserve">Констатации: В изпълнение на Заповед №РД 5-95-00-235/08.04.2026г на Областния управител на  област Русе е извършена проверка на водозащитна дига на река Дунав. Констатира се, че брегът на река Дунав и изградената водозащитна дига по течениет на реката, в землището на с. Мартен,извънурбанизираната територия попада в рйон със значителен потенциялен риск отнаводнения (ПЗПРН). На десния бряг на реката ерозионните процеси по брега продължават. Предприети са действия , включващи инженерно-геоложки, хидроложки проучвания, както и разработване на инвестиционен проект: Защита и укрепване на десния бряг на река Дунав от км.481.8 до 484.0 в района на гр.Мартен.   </t>
  </si>
  <si>
    <t>река Русенски Лом</t>
  </si>
  <si>
    <t>Констатации: В изпълнение на Заповед №РД 5-95-00-235/08.04.2026г на Областния управител на  област Русе е извършена проверка на водозащитни диги, корекции на речното легло на река Русенски Лом в землището на гр.Русе, кв. Средна кула, кв. Долапите и кв.Басарбово. Водозащитни диги, корекции на речното легло на река Русенски Лом както в урбанизираните така извън нея територии попадат в РЗПРН. Дигите са земнонасипни, час от коите се стопанисват  и подържат от Напоителни системи ЕАД клон Долен Дунав.. На определени места в участъка дигите са обрасли с храстовидна и дървесна растителност, като не са установени надвиснали и паднали в речното легло дървета и клони . Осигурена е проводимостта за ниски и средни води. В устоите на мостовите съоръжения при с. Басарбово кв. Средна кула и кв.Долапите са налични дървета и клони,които създават предпоставка за подприщване на водното течение. Участъкът от дъговия мост на пър Русе - София се стопанисваот Община Русе  Успоредно на ул. Ген.Рождественски  от страна на Община Русе е извършено брегово почистване с приблизителна дължина около 1400 м., като са премахнати дървета и храсти.. Участъка от моста на бул.Трети март до устието на реката не е постен но е с осигурена проводимост.</t>
  </si>
  <si>
    <t>КП № 2 на обл.администрация Видин -МВК</t>
  </si>
  <si>
    <t>с. Дъбравка</t>
  </si>
  <si>
    <t>Белогдрадчик</t>
  </si>
  <si>
    <t>яз."Дъбравка"</t>
  </si>
  <si>
    <t xml:space="preserve">яз."Дъбравка" </t>
  </si>
  <si>
    <t xml:space="preserve">Констатации: Извършено е обследване на техническото и експлатационното състояние на язовирната стена и съоръженията към нея, както и проводимостта на речното корито в участъка до 500м.след язовирната стена                   </t>
  </si>
  <si>
    <t>Заповеди № РД-2901-25</t>
  </si>
  <si>
    <t>24.04.2026 г.</t>
  </si>
  <si>
    <t>Областен управител на Област Видин</t>
  </si>
  <si>
    <t>КП № 1 на обл.администрация Видин -МВК</t>
  </si>
  <si>
    <t>с. Гюргич</t>
  </si>
  <si>
    <t>Ружинци</t>
  </si>
  <si>
    <t>яз. "Гюргич - голям"</t>
  </si>
  <si>
    <t xml:space="preserve">с. Иваново </t>
  </si>
  <si>
    <t>река Черни Лом и Русенски Лом</t>
  </si>
  <si>
    <t xml:space="preserve">река Черни Лом, и Русенски Лом в землищата на с. Красен, с. Табачка, с.Кошов и с. Божичен </t>
  </si>
  <si>
    <t xml:space="preserve">Констатации: В изпълнение на Заповед №РД 5-95-00-235/08.04.2026г на Областния управител на  област Русе е извършена проверка на речното легло на река Черни  Лом и Русенски лом и водозащитни диги, в землищата на с.Красен, Божичен,Кошов и Табачка. В участъка извън урбанизираната територия на с. Божичен дигите са покрити с дървесна и храстовидна растителност. На места в коритото на реката има паднали дървета и клони. От извършение оглед на мостовете, диги и корекции на речното легло на река Черни Лом в урбанизираните територии на селата Табачка, Кошов и Червен се констатира : При двата моста на р. Черни Лом в с. Табачка в непосредствена близост до устоите на моста са налични надвинали дървета. При двата моста над река Черни Лом в с. Червен има натрупани наносни отложения с прорасла растителност, които водят до изместване на водното течение и подкопаване на устоите. При моста над р. Черни Лом в с. Кошов има надвиснали над реката дървета с опасност от падане.През 2026г Областна администрация Русе е посновила искането до МКВПМС за осигуряване на средства за почистване на критичните участци от реките Черни Лом и Русенски Лом на територият а на община Иваново извън регулацията на с Божичен,Кошов , Табачка и Червен. Предписания : 1. Да се премахнат заседналите дървета и натрупаните наносни отложения в устоите на мостовите съоръжения при селата Табачка, Червен и Кошов. 2. Да се извърши конструктивно обследване на мостовите съоръжения при селата Червен и Кошов.  </t>
  </si>
  <si>
    <t>КП № 3 на обл.администрация Видин -МВК</t>
  </si>
  <si>
    <t>с. Калина</t>
  </si>
  <si>
    <t>яз. "Калина"</t>
  </si>
  <si>
    <t>КП № 7 на обл.администрация Видин -МВК</t>
  </si>
  <si>
    <t>с. Ракитница/ гр. Брегово</t>
  </si>
  <si>
    <t>яз."Елещеф"</t>
  </si>
  <si>
    <t xml:space="preserve">яз."Елещеф" </t>
  </si>
  <si>
    <t>КП № 6 на обл.администрация Видин -МВК</t>
  </si>
  <si>
    <t>с. Ракитница</t>
  </si>
  <si>
    <t>яз."Ракитница"</t>
  </si>
  <si>
    <t>КП № 5 на обл.администрация Видин -МВК</t>
  </si>
  <si>
    <t>с. Делейна</t>
  </si>
  <si>
    <t>яз."Делейна"</t>
  </si>
  <si>
    <t>КП № 4 на обл.администрация Видин -МВК</t>
  </si>
  <si>
    <t>с. Тияновци</t>
  </si>
  <si>
    <t>яз."Тияновци"</t>
  </si>
  <si>
    <t>гр.Две могили</t>
  </si>
  <si>
    <t>река Черни Лом</t>
  </si>
  <si>
    <t xml:space="preserve">река Черни Лом, в землищата на с. Пепелина, с. Острица, с.Кацелово и с. Широколво </t>
  </si>
  <si>
    <t xml:space="preserve">Констатации: В изпълнение на Заповед №РД 5-95-00-235/08.04.2026г на Областния управител на  област Русе е извършена проверка на речното легло на река Черни  Лом и водозащитни диги, в землищата на с.Пепелина, Острица, Широково и Кацелово.  По цялото си протежение дигите са покрити с дървесна и храстовидна растотелност. В речните легла на места има паднали наклонени и с опасност да паднат в речното легло дървета и клони, което е предпоставка за подприщване при високо водни стоежи и заливане на намиращите се в близост земеделски земи и елементи на техническата ихфраструктура. Извършен е оглед на мостовите съоръжения, находящи се в селата Пепелина,Широково, Кацелово и Острица. При мостовете в с.Пепелина се усрановиха надвиснали над водното течение дървета. Мостовото съоръжение при с. Широково е с осигурена проводимост.  При мостовото съоръжение на пътя Широково Острица преди устоя на моста и след него е образуван наносен остров с прорасла на него дървесна и храстовидна растителност, който разделя основното течение и подкопава устоите на моста. При мостово съоръжение в с.Острица в близост до съществуващи стари рибарници е констатирана напречна пукнатина в носещата конструкция. При устоите на моста е образуван наносен остров.Тополите в непосредствена близост до моста са структурно увредени  с вътрешнигнилоти и създават предпоставка при падане да компрометират мостовото съоръжение. По левия бряг на река Черни лом след моста при с.Кацелово първия защитен габион е отделен от конструкцията и не изпълнява предназначението си . Част от поставените в речното легло при устоя на моста траверси за разместени и не изпълняват основната си функция, да предпазват от подкопаване устоите на моста.  В Некоригирания участък на река Черни лом от моста на с.Широково до с. Пепелина по цялата дължина  в речното коритоима паднали дървета намаляващи проводимостта. В резултат на ерозия  на левия бряг по течението на река Черни лом в близост до ПС Пепелина е извлечена земна масаот уплътняващия земен насип на водопровод, чугунени тръби Ф225/25 мм . В този учасък наречното легло е образуваноподприщване от паднали напречно дървета,клони и струпани пластмасови отпадъци. Предписания: 1. Да се премахнат падналите в речното легло на р. Черни лом заседналите дървета в устоите на мостовите съоръжения  в урбанизираните населени места на община Две могили.  2. Да се продължи почистването на дирите в коригираните участъци на реката. 3. Да се премахнат падналите клони и дървета в участъка на река Черни Лом от моста на с. Широково до с. Пепелина. 4. да се предприемат действия по премахване на образувалите се наносни осттрови под устоите на мостовете в с. Острица,съгласно чл.140, ал.6 от ЗВ.  </t>
  </si>
  <si>
    <t>КП № 9 на обл.администрация Видин -МВК</t>
  </si>
  <si>
    <t>с.Раковица</t>
  </si>
  <si>
    <t>яз. "Кончовец-1"</t>
  </si>
  <si>
    <t>КП № 8 на обл.администрация Видин -МВК</t>
  </si>
  <si>
    <t>гр. Грамада</t>
  </si>
  <si>
    <t>Грамада</t>
  </si>
  <si>
    <t>яз. "Фарафун"</t>
  </si>
  <si>
    <t>КП № 11 на обл.администрация Видин -МВК</t>
  </si>
  <si>
    <t>с. Карбинци</t>
  </si>
  <si>
    <t>яз. "Карбинци"</t>
  </si>
  <si>
    <t>КП № 10 на обл.администрация Видин -МВК</t>
  </si>
  <si>
    <t>с. Шипот</t>
  </si>
  <si>
    <t>яз. "Батлака"</t>
  </si>
  <si>
    <t>КП № 12 на обл.администрация Видин -МВК</t>
  </si>
  <si>
    <t>с. Върбовчец</t>
  </si>
  <si>
    <t>яз."Върбовчец"</t>
  </si>
  <si>
    <t>КП № 13 на обл.администрация Видин -МВК</t>
  </si>
  <si>
    <t>с. Медовница</t>
  </si>
  <si>
    <t>яз."Медовница-2"</t>
  </si>
  <si>
    <t>КП № 14 на обл.администрация Видин -МВК</t>
  </si>
  <si>
    <t>с. Скомля</t>
  </si>
  <si>
    <t>яз. "Скомля"</t>
  </si>
  <si>
    <t>КП № 16 на обл.администрация Видин -МВК</t>
  </si>
  <si>
    <t>с. Извор махала</t>
  </si>
  <si>
    <t>яз. "Извор махала"</t>
  </si>
  <si>
    <t>КП № 15 на обл.администрация Видин -МВК</t>
  </si>
  <si>
    <t>гр. Кула, местност "Глава дол"</t>
  </si>
  <si>
    <t>яз. "Градинарски"</t>
  </si>
  <si>
    <t>З-д № ДНСК26–ЗНДПК-289</t>
  </si>
  <si>
    <t xml:space="preserve">
„Захранващ водопровод DN90 PE за водоснабдяване на „Производствена и складова база с административна сграда в ПИ 52012.117.12, 52012.164.29, 52012.164.30, 52012.164.101, 52012.165.58, 52012.165.61, 52012.165.62, 52012.165.64, 52012.165.71 – “за складови и производствени дейности“, землище на село Нови Хан, община Елин Пелин, Софийска област“ (идентичен с ПИ с идентификатор 52012.115.67 по КККР) от съществуващ тръбен кладенец ТК „Глориент, Нови хан, Елин Пелин“</t>
  </si>
  <si>
    <t xml:space="preserve">Държавна приемателна комисия за строеж:
„Захранващ водопровод DN90 PE за водоснабдяване на „Производствена и складова база с административна сграда в ПИ 52012.117.12, 52012.164.29, 52012.164.30, 52012.164.101, 52012.165.58, 52012.165.61, 52012.165.62, 52012.165.64, 52012.165.71 – “за складови и производствени дейности“, землище на село Нови Хан, община Елин Пелин, Софийска област“ (идентичен с ПИ с идентификатор 52012.115.67 по КККР) от съществуващ тръбен кладенец ТК „Глориент, Нови хан, Елин Пелин“
</t>
  </si>
  <si>
    <t>гр.Сеново</t>
  </si>
  <si>
    <t xml:space="preserve"> река Бели Лом, в землищата на гр.Сеново и с. Писанец и с. Кривня</t>
  </si>
  <si>
    <t xml:space="preserve">Констатации: В изпълнение на Заповед №РД 5-95-00-235/08.04.2026г на Областния управител на  област Русе е извършена проверка на речното легло на река Бели Лом, в землището на гр.Сеново, стопанисвани от община Бетово и Напоителни системи ЕАД клон Долен Дунав. В района на гр.Сеново, дигата е обрасла с храстовидна и дървесна растителност. На мостовото съоръжение в гр.Сеново липсват предпазни парапети и няма монтирана водоотчетна рейка за следене на нивото на река Бели Лом. Преди мостовото съоръжение в коритото на рекатаима паднали 3 бр. дървета препречващи водното течение. При гр. Сеново до границата с област Разград дигите и защитните съоръжения, стопанисваниот Напоителни системи ЕАД клон Долен Дунав са обрасли с храстовидна растителност. Участъка от 250 метра в урбанизираната територия на с. Писанец речното легло на река Бели Лом се почиства периодично.Участък от 2250 метра в урбанизираната територия на с. Кривня речното легло на река Бели Лом е почистено от дървесна и храстовидна растителност и около мостовите съоръжения са изградени защитни габиони..  </t>
  </si>
  <si>
    <t>КП № 20 на обл.администрация Видин -МВК</t>
  </si>
  <si>
    <t>с. Негованци</t>
  </si>
  <si>
    <t>яз. "Негованци"</t>
  </si>
  <si>
    <t>КП № 19 на обл.администрация Видин -МВК</t>
  </si>
  <si>
    <t>с. Бела Рада</t>
  </si>
  <si>
    <t>яз."Бела Рада"</t>
  </si>
  <si>
    <t>яз. "Бела Рада"</t>
  </si>
  <si>
    <t>КП № 17 на обл.администрация Видин -МВК</t>
  </si>
  <si>
    <t>гр. Кула с.Бойница</t>
  </si>
  <si>
    <t>Кула    Бойница</t>
  </si>
  <si>
    <t>яз."Кула"</t>
  </si>
  <si>
    <t xml:space="preserve">яз."Кула" </t>
  </si>
  <si>
    <t>КП № 18 на обл.администрация Видин -МВК</t>
  </si>
  <si>
    <t>с. Полетковци с. Старопатица</t>
  </si>
  <si>
    <t>яз."Полетковци"</t>
  </si>
  <si>
    <t>КП № 21 на обл.администрация Видин -МВК</t>
  </si>
  <si>
    <t>с. Милчина лъка</t>
  </si>
  <si>
    <t>яз."Божурица"</t>
  </si>
  <si>
    <t xml:space="preserve">яз."Божурица" </t>
  </si>
  <si>
    <t>КП № 25 на обл.администрация Видин -МВК</t>
  </si>
  <si>
    <t>с. Дреновец    с. Водняци</t>
  </si>
  <si>
    <t>Ружинци      Димово</t>
  </si>
  <si>
    <t>яз. "Дреновец"</t>
  </si>
  <si>
    <t>КП № 24 на обл.администрация Видин -МВК</t>
  </si>
  <si>
    <t>с. Ошане</t>
  </si>
  <si>
    <t>яз."Ошане"</t>
  </si>
  <si>
    <t xml:space="preserve">яз."Ошане" </t>
  </si>
  <si>
    <t>КП № 23 на обл.администрация Видин -МВК</t>
  </si>
  <si>
    <t>с.Раяновци</t>
  </si>
  <si>
    <t>изравнител "Раяновци"</t>
  </si>
  <si>
    <t>КП 22 на обл.администрация Видин -МВК</t>
  </si>
  <si>
    <t>с. Толовица с. Рабиша</t>
  </si>
  <si>
    <t>Макреш/ Белоградчик</t>
  </si>
  <si>
    <t>яз. "Рабиша"</t>
  </si>
  <si>
    <t>1-ИГ-13</t>
  </si>
  <si>
    <t>:„ШК5-Свинекомплекс Дунав- Градище“</t>
  </si>
  <si>
    <t>„Бони Ферма Левски“  АД</t>
  </si>
  <si>
    <t xml:space="preserve">Проверката се извършва във връзка с: писмо от РИОСВ-Плевен за извършване на съвместна проверка.
От направената проверка по документи и на място се констатира следното:
          „Бони Ферма Левски“  АД е титуляр на разрешително за водовземане от подземни води, чрез съществуващи водовземни съоръжения с №11520505/26.03.2025 г. 
Водовземането се осъществява от „ШК5 - Свинекомплекс Дунав - Градище“. Цел на водовземането: водоснабдяване за животновъдство. Краен срок на действие на разрешителното: 26.03.2031 г.
        В БДДР за отчетната 2025 г. са представени всички необходими отчетни докумети. Заплатена е дължимата такса.
            В момента на проверката на място се констатира, че не се извършва водовземане от „ШК5 - Свинекомплекс Дунав - Градище“ за целта на издаденото разрешително. Налично е измервателно устройство за отчитане на ползваните водни количества – марка „PoWoGaz“, сериен №240115489, с показания в момента на проверката както следва: 025708 м3. Устройството e с налична пломба на друга контролна институция и пломба на БД-Плевен с ненарушена цялост.
            В момента на проверката автоматично е измерено статично водно ниво (СВН)- 4.74 м.
        Води се дневник за ежемесечно отчитане на ползваните водни количества и измерени експлоатационни нива.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резервен водомер.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t>
  </si>
  <si>
    <t>26.3.2025 г.</t>
  </si>
  <si>
    <t>1-ИГ-14</t>
  </si>
  <si>
    <t>„ШК1-Свинекомплекс Дунав- Градище“, „ШК2 -Свинекомплекс Дунав - Градище“</t>
  </si>
  <si>
    <t xml:space="preserve">Проверката се извършва във връзка с: писмо от РИОСВ-Плевен за извършване на съвместна проверка.
От направената проверка по документи и на място се констатира следното:
         „Бони Ферма Левски“ АД е титуляр на разрешителни за водовземане от подземни води, чрез съществуващи водовземни съоръжения с №11520272/15.08.2016 г. 
Водовземането се осъществява от „ШК1-Свинекомплекс Дунав - Градище“, „ШК2-Свинекомплекс Дунав - Градище“. Цел на издаденото разрешително: водоснабдяване за животновъдство.
        В БДДР за отчетната 2025 г. са представени: с вх. №КД-07-982/28.01.2026 г. -  декларации по чл.194б от ЗВ, годишни доклади на основание чл.48, ал. 1, т.12 от ЗВ и дневници за ежемесечно отчитане на ползваните водни количества. С вх. №КД-07-1812/05.03.2026 г. са представени протоколи от изпитване. Дължимите такси по разрешителните за 2025 г. са заплатени в законоустановения срок – на 27.01.2026 г.      
        В момента на проверката на място се констатира, че не се извършва водовземане от „ШК1-Свинекомплекс Дунав - Градище“. Налично е измервателно устройство за отчитане на ползваните водни количества – марка „PoWoGaz”, сериен № 23324172  с показания в момента на проверката както следва: 053641 м3. Устройството e с налична пломба на друга контролна институция и пломба на БД-Плевен с ненарушена цялост.
         От „ШК 2-Свинекомплекс Дунав - Градище“ се извършва водовземане в момента на проверката за целта на издаденото разрешително. Налично е измервателно устройство за отчитане на ползваните водни количества – марка „PoWoGaz“, сериен № 24015472, с показания в момента на проверката както следва: 071492 м3. Устройството e с налична пломба на друга контролна институция и пломба на БД-Плевен с ненарушена цялост.
   Води се дневник за ежемесечно отчитане на ползваните водни количества и измерени експлоатационни нива.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резервни водомери.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t>
  </si>
  <si>
    <t xml:space="preserve">15.08.2016 г. </t>
  </si>
  <si>
    <t>1-ИГ-15</t>
  </si>
  <si>
    <t>„ШК3-Свинекомплекс Дунав- Градище“, „ШК4 -Свинекомплекс Дунав - Градище“</t>
  </si>
  <si>
    <t xml:space="preserve">Проверката се извършва във връзка с: писмо от РИОСВ-Плевен за извършване на съвместна проверка.
От направената проверка по документи и на място се констатира следното:
          „Бони Ферма Левски“ АД е титуляр на разрешителни за водовземане от подземни води, чрез съществуващи водовземни съоръжения с №11520273/15.08.2016 г. 
          Водовземането се осъществява от „ШК3-Свинекомплекс Дунав - Градище“, „ШК4-Свинекомплекс Дунав - Градище“. Цел на издаденото разрешително: водоснабдяване за животновъдство.
        В БДДР за отчетната 2025 г. са представени: с вх. №КД-07-982/28.01.2026 г. -  декларации по чл.194б от ЗВ, годишни доклади на основание чл.48, ал. 1, т.12 от ЗВ и дневници за ежемесечно отчитане на ползваните водни количества. С вх. №КД-07-1812/05.03.2026 г. са представени протоколи от изпитване. Дължимите такси по разрешителните за 2025 г. са заплатени в законоустановения срок – на 27.01.2026 г.   
          В момента на проверката на място се констатира, че се извършва водовземане от „ШК3 - Свинекомплекс Дунав - Градище“ за целта на издаденото разрешително. Налично е измервателно устройство за отчитане на ползваните водни количества – марка „PoWoGaz“, сериен № 24015470, с показания в момента на проверката както следва: 057920 м3. Устройството e с налична пломба на друга контролна институция и пломба на БД-Плевен с ненарушена цялост.
          От „ШК4 - Свинекомплекс Дунав - Градище“ не се извършва водовземане за целта на издаденото разрешително. Налично е измервателно устройство за отчитане на ползваните водни количества – марка „PoWoGaz“, сериен № 24015471, с показания в момента на проверката както следва: 060388 м3. Устройството e с налична пломба на друга контролна институция и пломба на БД-Плевен с ненарушена цялост.
        Води се дневник за ежемесечно отчитане на ползваните водни количества и измерени експлоатационни нива. 
Съгласно условие 3.5 от приложение към разрешителното титуляра на същото трябва да поддържа в наличност резервен водомер. Титуляра поддържа в наличност резервен водомер.
В обекта на водоснабдяване е осигурен достъп на контролните органи. Представени са необходимите сведения и обяснения, свързани с разрешеното водовземане.
</t>
  </si>
  <si>
    <t>15.08.2016 г</t>
  </si>
  <si>
    <t>КП № 29 на обл.администрация Видин -МВК</t>
  </si>
  <si>
    <t>с. Бойница</t>
  </si>
  <si>
    <t>Бойница</t>
  </si>
  <si>
    <t>яз. "Нишор-802"</t>
  </si>
  <si>
    <t>КП № 28 на обл.администрация Видин -МВК</t>
  </si>
  <si>
    <t>с. Дражинци</t>
  </si>
  <si>
    <t>яз. "Дражинци-21"</t>
  </si>
  <si>
    <t>КП № 26 на обл.администрация Видин -МВК</t>
  </si>
  <si>
    <t>с. Върбово</t>
  </si>
  <si>
    <t>яз. "Върбово"</t>
  </si>
  <si>
    <t>яз. "Върбово-303"</t>
  </si>
  <si>
    <t>КП № 27 на обл.администрация Видин -МВК</t>
  </si>
  <si>
    <t>с. Търговище</t>
  </si>
  <si>
    <t>яз. "Търговище"-27</t>
  </si>
  <si>
    <t>2-АЕ-71</t>
  </si>
  <si>
    <t>Тръбен кладенец в ПИ с идентификатор 02659.2193.3743, гр. Банкя, р-н Банкя СО</t>
  </si>
  <si>
    <t xml:space="preserve">Проверката се извършва във връзка с: получено писмо по ел. поща с вх. № РР-12-162 (3)/ 10.06.2024 г.
От направената проверка се констатира следното:
1. В Басейнова дирекция „Дунавски район“ (БДДР) е постъпило Заявление за регистрация на водовземно съоражение от подземни за задоволяване на собствени потребности на граждани с вх. № РР-12-162/ 24.02.2026 г. от Спас Тошев Спасов - собственик на ПИ с идентификатор 02659.2193.3743, гр. Банкя, р-н Банкя СО.
2. С писмо с изх. № РР-12-162 (2)/ 19.03.2026 г., БДДР е уведомила собственика на имота, че е необходимо да се извърши пробонабиране от тръбния кладенец, с цел отхвърляне на вероятността черпената вода от него да е от находище на минерална вода „Банкя“- ИДС № 3 по Приложение №2 към чл. 14, т. 2 от Закона за водите.
3. С писмо по ел. поща заведено с вх. № РР-12-162 (3)/ 10.06.2026 г., БДДР е уведомена, че е организирано пробонабиране от кладенеца на дата 16.06.2026 г. в 10,30 часа.
4. В дена на проверка се установи следното:
4.1. При точка с географски координати N 42˚42ˈ04,76ˈˈ и E 23˚08ˈ23,83ˈˈ в ПИ с идентификатор 02659.2193.3743, гр. Банкя, р-н Банкя СО е изграден тръбен кладенец от ПВХ тръби с диаметър 125 мм, който се намира на подземна ПВХ шахта. Кладенеца не е оборудван с потопяема помпа, не се използва в деня на проверката и се измери СВН на 20,80 м от кота терен.
4.2. От кладенеца се пробонабира посредством спусната в деня на проверката ерлифта система от СЛАМВ при „НСБФТР“ ЕАД водна проба от 5 литра за физико-химичен анализ. Извърши се полево измерване на температурата на водата, която е 15,2ºС при температура на въздуха 24ºС.
Предписания, срокове, отговорници:
1. Да се представи в БДДР копие от извършения физико-химичен анализ в срок до 15 дни след неговото изготвяне.
       Отг. Спас Спасов
2. Настоящият констативен протокол да се представи на собственика на ПИ с идентификатор 02659.2193.3743, гр. Банкя, р-н Банкя СО за сведение и изпълнение.
       Отг. Валери Петков
       Срок: 17.06.2026 г.
</t>
  </si>
  <si>
    <t>4-КХ-22</t>
  </si>
  <si>
    <r>
      <rPr>
        <b/>
        <u/>
        <sz val="12"/>
        <rFont val="Times New Roman"/>
        <family val="1"/>
        <charset val="204"/>
      </rPr>
      <t>Основни констатации:</t>
    </r>
    <r>
      <rPr>
        <sz val="12"/>
        <rFont val="Times New Roman"/>
        <family val="1"/>
        <charset val="204"/>
      </rPr>
      <t xml:space="preserve"> Водно количество в края на месец май 26 г. - завирен обем (W) – 54,329 млн. м3, кота ВН – 336,77 м. В момента на проверката - завирен обем (W) – 53,701 млн. м3, кота ВН – 336,65 м. През ОИ се изпускат – 3,5 м3/с , по канал М-1 се подават 0,8 м3 /с.
2. Разрешено водоползване по график на МОСВ за месеца – общо 2,610 млн. м3 вода, от които:
 - за ПБВ – 0,110 млн. м3 за населени места от Антоново  и гр. Омуртаг.
 - за напояване – 2,500 млн. м3, 
3. Водоползване от язовира през месеца:
 - за ПБВ – 0,066 млн. м3;
 - за напояване – 2,494 млн. м3
 4. Освобождаване на обем /осигуряване на минимално допустим отток в реката и контролен обем през ОИ / – 3,515 млн. м3. 
5. Изпарение – 0,142 млн. м3.
6. Загуби от филтрация - 0, 125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6,342 млн. м3.
8. Приток (собствен водосбор) в язовира за месеца – 12,545 млн. м3.
9. 500 метровият у-к след от р. Голяма река, слез ОИ се поддържа с добра проводимост. 
Заключение: Общият обем за ползване е спазен, вкл. и по определените цели. Операторът – „НС“ ЕАД предприема действия за освобождаване на обем чрез ОИ, съобразени с провеждане на оттока от водосбора на р. Голяма река.
</t>
    </r>
  </si>
  <si>
    <t>В-ЕС-18</t>
  </si>
  <si>
    <t>Част от участък от старо корито на р. Вит</t>
  </si>
  <si>
    <t xml:space="preserve">1. Проверката е във връзка с получен в РИОСВ — Плевен, на 27.05.2026 г., заведен с вх. №ОИК-3-59/27.05.2026 г., сигнал за: „по дъното на водоем в с. Комарево за напояване има твърда фракция, която не се разтваря и оцветява водата в червено, на изхода на село Подем”. Сигналоподателят е уведомен чрез телефонен разговор за извършване на проверката, но не присъства на нея. Изпратен е представител за посочване на визираното в сигнала място.
2. В момента на проверката е извършен оглед на част от участък от старо корито на р. Вит, в землището на с. Комарево, в близост до точка със заснети географски координати: 43 033'33.4” и Е 24037'10.4”. При огледа се установи, че участъкът е видимо заблатен със стоящи води и наличие на влаголюбива растителност. На дъното се установи наличие на утайка с червеникав цвят незначителна по количество и на площ около не повече от 1-2 м2, разположена в непосредствена близост до брега. Водата е видимо бистра без специфична миризма. Установената утайка е единствено и само в горепосочената площ.
3. В момента на проверката в близост не се установи източник, заустващ отпадъчни води, както и извършване на други дейности в повърхностния воден обект.
</t>
  </si>
  <si>
    <t>2-ГЖ-26</t>
  </si>
  <si>
    <t>Тръбен кладенец в имот с идентификатор 68134.1976.25</t>
  </si>
  <si>
    <t xml:space="preserve">Проверката се извършва във връзка с: контрол по разрешително №11591625/29.04.2025 г. и постъпили документи с вх. №КД-07-2075(1)/ 11.05.2026 г. От направената проверка се констатира следното: 1. „Агроинвест-АИ" ЕООД е титуляр на разрешително за водовземане от подземни води чрез нови водовземни съоръжения №11591625/29.04.2025 г. от един брой тръбен кладенец „ТК Агроинвест-АИ, Витоша, София" с цел на водовземането Водоснабдяване за други цели със срок на изграждане до една година от влизане в сила на разрешението за строеж по реда на ЗУТ и срок за водовземане до 09.04.2031 г. С писмо вх. вх. №КД-07-2075(1)/ 11.05.2026 г. „Агроинвест-АИ" ЕООД е представило в Басейнова Дирекция „Дунавски район" (БДДР) документи във връзка с изграждане на съоръжението за водовземане. Към документацията е приложено и становище на главния инженер на р-н Витоша СО, че за водовземното съоръжение не се изисква разрешение за строеж съгласно ЗУТ. 2. От приложената документация се установява следното: 2.1. Местоположение на съоръжението: съгласно издаденото разрешително, кладенеца се намира в поземлен имот с идентификатор 68134.1976.25, гр. София, ул. Ламар, община Столична, район Витоша. 2.2. При извършена проверка на място се установиха координати на кладенеца, които са както следва: 42°38 05.05" E 23°18 35.29" 3.2. Конструкцията на кладенеца е както следва: Дълбочина: 70,00 м. Сондирането е извършено с диаметър 500 mm в интервала 0,00-5,00 м и 0345 в интервала 5,00-70,00 м. В интервала 0,00-5,00 м сондажът е обсаден с плътна метална колона 0408 тт, със задтръбна циментация. Обсаждането е с комбинирана РУС колона с диаметър 140 mm в интервала 0,00-70,00 м. Филтърната част е в интервала 10,00 60,00 м, 65,00 70,00 м. Задтръбното пространство в интервала от 0,00 до 70,00 ме запълнено с гравийна засипка. 3.3. Филтрационни изследвания: 1. Водочерпене 72 часа с дебит Q=0,4 л/с и постигнато понижение S=33,32 м. 2. Водочерпене 24 часа с дебит Q=0,1 л/с и постигнато понижение S=3,29 s. 3. Тристъпален тест с дебити съответно 0,1 л/с, 0,15 л/с и 0,4 л/с. 3.4. След приключване на опитно-филтрационните изследвания са взети водни проби за анализ от „ТК Агроинвест-АИ, Витоша, София". За представяне на документацията за приемане на съоръжението е взета проба за анализ на качеството на водата. 3.5. Монтирана е потопяема помпа "SPERONI", с максимален дебит Q=0,4 л/с спусната на 63,00 м дълбочина от терена срещи плътна част на експлоатационна колона. 4. От проверката на място се установи: 4.1. Устието на тръбният кладенец е разположено в подземна шахта, затваряща се с метален капак. Монтирано е водомерно устройство марка BMETER със сер. №251313910 с показания 00109 M³, което се пломбира с пломба с щемпел БДДР. 4.2. В дена на проверката в кладенеца се използва и се измери ABH=8,90 м от кота терен. Предписания, срокове, отговорници: 1. Съгласно чл. 106 ал. от Наредба № 1/10.10.2007 г. (изм. и доп., бр. 102 от 23.12.2016 г., в сила от 23.12.2016 г.), настоящият Констативен протокол да се приложи към документацията за въвеждане в експлоатация на строежа по реда на чл. 177 от ЗУТ. Срок: Постоянен Отг: Управител 2. Да се заведе дневник за провеждане на собственият мониторинг на черпените водни количества от кладенеца. Срок: Постоянен Отт: Управител 3. Настоящия констивен протокол да се предстви на управителя на дружеството за сведение. Срок: 02.06.2026 г. Отг: Чавдар
</t>
  </si>
  <si>
    <t>29.04.2025 г.</t>
  </si>
  <si>
    <t>Агроинвест-АИ ЕООД</t>
  </si>
  <si>
    <t>4-МБ-14</t>
  </si>
  <si>
    <t>гр. В. Търново</t>
  </si>
  <si>
    <t>“Куадрант Бевърджис“ АД</t>
  </si>
  <si>
    <r>
      <rPr>
        <b/>
        <u/>
        <sz val="12"/>
        <rFont val="Times New Roman"/>
        <family val="1"/>
        <charset val="204"/>
      </rPr>
      <t>Основни констатации:</t>
    </r>
    <r>
      <rPr>
        <sz val="12"/>
        <rFont val="Times New Roman"/>
        <family val="1"/>
        <charset val="204"/>
      </rPr>
      <t xml:space="preserve"> 1. Фирма  “Куадрант Бевърджис“ АД е бил титуляр на разрешителни за водовземане от подземни води чрез 3 бр. ТК. През 2020 г дружеството е представило в БДДР-Плевен план за консервиране на кладенците. Извършена е проверка и кладенците са консервирани съгласно одобреният план за консервиране. Съставени констативни протоколи КП №4-МБ-35/24.11.2020  г. и  КП №4-МБ-36/24.11.2020  г.
2. В БДДР-Плевен са входирани документи за издаване на разрешително за водовземане от 3 бр. кладенци с наш вх. № РР-02-486-3/25.03.2026 г. Към заявлението за издаване на разрешителното е представен и план за оборудване на кладенците. Съгласно представеният проект кладенците ще се оборудват с потопяеми помпи на фирма Grundfos. Към настоящият момент не са закупени и има възможност за смяна на фирмата производител като се запазят техн. характеристики на помпите от проекта.
3. Кладенците не са оборудвани, няма изградена нова тръбна разводка и са с налични пломби 1-4 на БДДР-Плевен.
В момента на проверката са премахнати пломбите на кладенците, и кладенците са разконсервирани.
</t>
    </r>
    <r>
      <rPr>
        <b/>
        <u/>
        <sz val="12"/>
        <rFont val="Times New Roman"/>
        <family val="1"/>
        <charset val="204"/>
      </rPr>
      <t>Предписания:</t>
    </r>
    <r>
      <rPr>
        <sz val="12"/>
        <rFont val="Times New Roman"/>
        <family val="1"/>
        <charset val="204"/>
      </rPr>
      <t xml:space="preserve"> 1. При промяна на производителя на помпите да се уведоми БДДР-Плевен като се представят техн. характеристики на новите помпи. 2. При оборудване на кладенците да се уведоми писмено БДДР-Плевен за пломбиране на водомерите. 3. Настоящия протокол да се предаде на Управителя на “Куадрант Бевърджис“ АД за сведение.</t>
    </r>
    <r>
      <rPr>
        <b/>
        <sz val="12"/>
        <rFont val="Times New Roman"/>
        <family val="1"/>
        <charset val="204"/>
      </rPr>
      <t xml:space="preserve"> </t>
    </r>
    <r>
      <rPr>
        <sz val="12"/>
        <rFont val="Times New Roman"/>
        <family val="1"/>
        <charset val="204"/>
      </rPr>
      <t xml:space="preserve">
</t>
    </r>
  </si>
  <si>
    <t>4-МБ-13</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</si>
  <si>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Водно количество в язовира на 31.05.2026 г.  при кота ВН – 334,020 м., завирен обем (W) 92,294 млн. м3. С писмо с наш вх.№КД-08-172/29.05.2026 г. сме уведомени, че язовирът е започнал да прелива с 1,8 м3/сек. Кота в момента на проверката 334,005 м. завирен обем (W) 92,207 млн. м3 (язовира прелива с 0,1 м3/сек.).
Направи се отчитане на ултразвуковия разходомер който е с показание в момента на проверката +5359087x1 м3, с моментното подавано количество от 655,77 л/с.  
2. Водоползване от язовира през месеца:
- за ПБВ – 1 550 880 м3; 
- през ВЕЦ „Веселина“ – 0,000 млн. м3;
- за осигуряване на минимално допустим отток в реката – 0,000 млн. м3.
3. Изпускане през ОИ – 0,000 млн. м3.
4. Преливане – 0,324 млн. м3.
5. Изпарение – 0,339  млн.м3. Филтрация – 310 м3.
6. Общ разход от язовира за месеца – 2,234 млн.м3.
7. Приток в язовира за месеца – 1,875 млн.м3.
Заключение: Общият обем за ползване е спазен, вкл. и по определените цели.
</t>
    </r>
    <r>
      <rPr>
        <b/>
        <u/>
        <sz val="12"/>
        <rFont val="Times New Roman"/>
        <family val="1"/>
        <charset val="204"/>
      </rPr>
      <t>Предписания:</t>
    </r>
    <r>
      <rPr>
        <b/>
        <sz val="12"/>
        <rFont val="Times New Roman"/>
        <family val="1"/>
        <charset val="204"/>
      </rPr>
      <t xml:space="preserve"> 1. </t>
    </r>
    <r>
      <rPr>
        <sz val="12"/>
        <rFont val="Times New Roman"/>
        <family val="1"/>
        <charset val="204"/>
      </rPr>
      <t>Настоящият протокол да се предаде на Управителя на „ВиК Йовковци“ ООД - гр. В. Търново.</t>
    </r>
  </si>
  <si>
    <t>1-ИИ-17</t>
  </si>
  <si>
    <t xml:space="preserve">Находище минерална вода „Чифлик“ -„Сондаж №Р-1 хг“ </t>
  </si>
  <si>
    <t xml:space="preserve">Проверката се извършва във връзка с: Писмо с вх.№ КД-08-177/01.06.2026 г. на БДДР-Плевен, с „Молба за осигуряване на достъп до сондажа в с. Чифлик с цел пускането на минералната вода към хотел Алфарезорт Термал по разрешително на Алфарезорт Термал ООД, след прекъсване на същото по писмо с вх.№ КД-08-126/29.04.2026 г. на БДДР-Плевен.
В деня на проверка се извърши: Във връзка с постъпило писмо от  „Алфарезорт Термал“ ООД, заведено с вх.№ КД-08-177/01.06.2026 г. на БДДР-Плевен, с „Молба за осигуряване на достъп до сондажа в с. Чифлик с цел пускането на минералната вода към хотел Алфарезорт Термал по разрешително на Алфарезорт Термал ООД,  е осигурен достъп до сондажното помещение на „Сондаж №Р-1 хг“. Разпломбирана е ѝ е отключена входната вратата на същото. Възстановено е подаването на минерална вода към ползвателя, чрез отваряне на спирателния кран, разположен на водопроводната линия непосредствено преди измервателното устройство (ИУ) на същият, в нормален режим. Показания при отваряне 61252 м3. 
 След приключване на дейностите, сондажното помещение на сондажа е затворено, заключено и е поставена пломба на БД-Плевен.
Предписания, срокове, отговорници:____________________________________
1. Да се представи настоящият протокол от проверката на Управителя на „Алфарезорт Термал“ ООД, за сведение. 
</t>
  </si>
  <si>
    <t>„Алфарезорт термал“ ООД</t>
  </si>
  <si>
    <t>1-РХ-14</t>
  </si>
  <si>
    <t>Горни Дъбник</t>
  </si>
  <si>
    <t>МИЛКИ ГРУП БИО ЕАД</t>
  </si>
  <si>
    <t xml:space="preserve">„МИЛКИ ГРУП БИО“ ЕАД гр. София е титуляр на разрешително с № 01430055/07.05.2024 г. за водовземане от повърхностен воден обект – язовир „Горни Дъбник“. Целта на водовземането е „водоснабдяване за охлаждане на производствени машини и съоръжения в процеса на работата им“.  Краен срок на действие на разрешителното е до 30.04.2034 г.
В БДДР за отчетната 2025 г. с наш вх.№ КД-07-1818/06.03.2026 г. са представени: декларация по чл. 194б от Закона за водите (ЗВ), годишен доклад по чл. 48, ал. 1, т. 12 от ЗВ, копие на Актове за актувани количества вода за 2025 г, издадени от Напоителни системи ЕАД клон Среден Дунав, копие на дневник за отчитане на ползваните водни количества и копие на платежно нареждане за платената такса. 
От направената проверка на място се констатира, че: предприятието работи, извършва се извършва водовземане за целите на разрешителното. 
Титулярът, съгласно условията в издаденото разрешително изпълнява/ не изпълнява следните условия:
- Условие за монтиране на измервателното устройство - на отклонението от магистралния водопровод има монтирано ново измервателно устройство,  марка „BAYLAN“, сериен 26757580 и показания както следва: 00055 м3, с което е изпълнено предписание №1 от КП-1-РХ-10/07.05.2026 г. 
Водомера е с налична пломба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По време на проверката се представи протокол за демонтаж и монтаж на индивидуален водомер, копие от който ще бъде представен в БДДР по надлежния ред.
В момента на проверката водомера е пломбиран с пломба на БД-Плевен.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представи в БДДР копие от протокола за демонтаж и монтаж на индивидуален     водомер. 
Срок: 10.06.2026 г.
Отг. Л. Сталев
2.  Да се представи протокола от проверката на Изпълнителен директор на „МИЛКИ ГРУП БИО“ ЕАД за сведение.
Срок: 05.06.2026 г.
Отг. Л. Сталев
</t>
  </si>
  <si>
    <t>1-ИГ-21</t>
  </si>
  <si>
    <t>„ШК-Кючукови-Александрово“</t>
  </si>
  <si>
    <t>„Кючукови“ ЕООД</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</si>
  <si>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„Кючукови“ ЕООД е  титуляр на разрешително за водовземане от подземни води, чрез съществуващи водовземни съоръжения с №11520302/23.06.2017 г. (стар №101207/07.11.2005 г. ) и Решение № 3947/13.09.2023 г. за изменение и продължаване срока на действие. 
Цел на издаденото разрешително: водоснабдяване за животновъдство и аквакултури и краен срок на действие на разрешителното до 08.11.2029 г.
Водовземането се осъществява от шахтов кладенец „ШК-Кючукови-Александрово“ за обект на водоснабдяване свинеферма в с. Александрово.
В БДДР за отчетната 2025 г. с наш вх. № КД-07-1109/30.01.2026 г. от титуляра в срок са представени: декларация по чл. 194б от ЗВ, годишен доклад по чл.48, ал. 1, т. 12 от ЗВ, дневник за ежемесечно отчитане на ползваните водни количества, копие на протокол от извършен химичен анализ на водата и копие на платежно нареждане за заплатена такса в размер на 278,01 €.
От направената проверка на място се констатира следното:
В момента на проверката се констатира, че: На място със заснети географски координати както следва: N 43°15'19,08 E 24°55'26,39" ± 3 м. е налично водовземно съоръжение-шахтов кладенец (геран), изграден от каменна зидария и оставен открит ствол. Устието на кладенеца е затворено с бетонова плоча, на която е оставен обслужващ отвор затворен с метален капак, които се заключва с катинар.
В момента на проверката се извършва водовземане от шахтов кладенец „ШК-Кючукови-Александрово“ за обект на водоснабдяване свинеферма в с. Александрово.  
В близост до шахтовия кладенец на нагнетателната тръба е монтирано измервателно устройство за отчитане на ползваните водни количества марка „Беласица”, сериен №00232, с показания в момента на проверката, както следва: 065836 м3.  На измервателното устройство не е налична пломба на БД-Плевен и същото е пломбирано в момента на проверка. 
Водомерът не е пломбиран от сертифициращ орган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Водомера не е снабден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По условие 1.5 от разрешителното „Да поддържа в наличност резервен водомер, отговарящ на условията на т.1.2 и т. 1.3“ – не се поддържа в наличност резервен водомер. 
Заведен е дневник за ежемесечно отчитане на ползваните водни количества  и измерените експлоатационни нива, съгласно т. 2 от раздел 2. Условия за предоставяне на информация от собствен мониторинг от Приложение към горецитираното разрешително, който съдържа датата и показанието на водомера, измерените експлоатационни водни нива, както и информация за изправността му и изправността на помпеното оборудване. Същият се съхранява в обекта на водоснабдяване и е предоставен на контролните органи при извършване на проверка. 
По условие в разрешителното за измерване на нивото на подземните води -  титуляра измерва ДВН на подземните води и записва данните ежемесечно във воденият дневник. В момента на проверката механично е измерено ДВН – 3,00 м.
Не се препятства достъпа на контролиращите органи до водовземните съоръжения,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
1. Да се монтира измервателно устройство отговарящо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2.  Да се поддържа в наличност в наличност резервен водомер.
3. Да се представи настоящият протокол от проверката на Управителя на фирмата за сведение и изпълнение.
</t>
  </si>
  <si>
    <t>23.06.2017 г.</t>
  </si>
  <si>
    <t>2-ГЖ-27</t>
  </si>
  <si>
    <t xml:space="preserve">Проверката се извършва във връзка със: сигнал с вх. № КД-05-100/02.06.2026 г. От направената проверка се констатира следното: 1. Предмет на проверката е получен сигнал по „Зелен телефон" в БДДР в 11:04 ч. с наш вх. № КД-05-100/02.06.2026 г. за „Съгласно издаденото разрешително за Боянска бара титулярят има условие да спазва качеството на водата в реката. Същият изсипва в Боянска бара течности и предполагам, че замърсява водата. Пред тръбите на водостока се изсипват твърди материали, които ще го запушат, а сега вали дъжд и ще ни наводни. Искам да извършите проверка" 2. В деня на проверката се установи следното: 2.1. Извърши се оглед на река Боянска бара в 12:05 ч. от точка с географски координати № 42º39.544' и Е 23º17.585' до точка с географски координати 42º39.490' и Е 23º17.403'. В проверения участък реката е проводима водата протича безпрепятствено. Водостока на ул. Боян Петров при точка с географски координати № 42º39.544' и Е 23º17.585' е проводим и водата протича нормално през него. Няма следи от насипване или дейности извършвани в коритото на реката на цялата територия на обекта. Има насипи от трошен камък и земни маси на отстояние вариращо от 1.5 до 6 м от десния бряг на реката без да са навлизали материали в речното корито. Задължението за поддържане на проводимостта и защитата от вредното въздействие на водите, е задължение на Кмета на столична община в урбанизираната територия на гр. София съгласно чл. 138, ал 5, т. 1 от Закона за водите. Съгласно получената информация в сигнала и констатираното състояние на реката от извършената проверка, сигнала е неоснователен Настоящия протокол се състави в един екземпляр за БДДР.
</t>
  </si>
  <si>
    <t>2-ГЖ-28</t>
  </si>
  <si>
    <t>р. Малък Искър</t>
  </si>
  <si>
    <t>Проверката се извършва във връзка със: писмо с наш вх. № КД-05-101/02.06.2026 г. От направената проверка се констатира следното: 1. Предмет на проверката е получено писмо от РИОСВ-София за извършване на съвместна проверка вх. № КД-05-101/02.06.2026 г., от Регионална инспекция по околната среда и водите (РИОСВ) София, относно получен сигнал ...за замърсяване на р. Малък Искър и миризма на нефтопродукти в гр. Етрополе." 2. Във връзка с полученото писмо, БДДР е изпратила възлагателно писмо с изх. № КД-05- 101(1)/02.06.2026 г. до Изпълнителна агенция по околна среда (ИАОС) за извършване на пробонабиране на повърхностни води от р. Малък Искър в района на РК „Елаците Мед" АД. 3. „Елаците мед" АД е титуляр на разрешително за ползване за воден обект за заустване на отпадъчни води в повърхностни води №13120011/12.07.2007 г., изменено с Решение № 1444/ 20.10.2014. г. продължено с Решение №2630/ 09.05.2019г., изменено с Решение № 4010/15.11.2023 г. и продължено с Решение №4747/28.11.2025 г. 4. В деня на проверката се установи следното: 4.1. При извършената проверка на място са взети водни проби, както следва: 4.1.1. Река Малък Искър преди вливането на р. Негърщица при точка с географски координати № 42°46'40.89" и Е 24°01'47.22". От извършения експресен анализ са отчетени следните резултати: рН 7,17, O₂mg/dm³=7,36 mg/dm³;, температура =15,2°C, електроповодимост 194 μS/cm, час на пробовземане: 18:10 ч. Пробата ще бъде анализирана в ЦЛ София при ИАОС. 4.1.2. Река Малък Искър след вливането на р. Негърщица при точка с географски координати 42°46'40.96" и Е 24°01'44.65". От извършения експресен анализ са отчетени следните резултати: рН 7,64, O₂mg/dm³=7,21 mg/dm³, температура =15,5ºC, електроповодимост 1533 μS/cm, час на пробовземане: 17:30 ч. Пробата ще бъде анализирана в ЦЛ София при ИАОС. 4.1.3. Река р. Негърщица преди вливане в р. Малък Искър и след заустване на отпадъчни води от ПСОВ на РК „Елаците Мед" АД при точка с географски координати № 42°46'49.91" и Е 24°01'45.17" От извършения експресен анализ са отчетени следните резултати: рН 7,83, O₂mg/dm³=7,18 mg/dm³ температура = 15,01°C електроповодимост 2090 μS/cm час на пробовземане: 19:50 ч. Пробата ще бъде анализирана в ЦЛ София при ИАОС. В деня на проверката водите на р. Малък Искър и р. Негърщица в проверения участък са видимо мътни, не се наблюдават повърхностни отложения от нефтопродукти. Около реката няма мирис на нефтопродукти, поради което не са взети проби за показател нефтопродукти. За извършената проверка е съставен констативен протокол на РИОСВ-София с № УООВП-ВA-32/02.06.2026 г. при който са взети 3 бр. водни проби от точките на заустване съгласно Разрешително за ползване за воден обект за заустване на отпадъчни води в повърхностни води с №13120011/12.07.2007 г. Пробонабирането се извърши от представителите на ИАОС.</t>
  </si>
  <si>
    <t>ЕЛАЦИТЕМЕД АД</t>
  </si>
  <si>
    <t>4-ГБ-391</t>
  </si>
  <si>
    <r>
      <t>От направената проверка се констатира следното:</t>
    </r>
    <r>
      <rPr>
        <sz val="12"/>
        <rFont val="Times New Roman"/>
        <family val="1"/>
        <charset val="204"/>
      </rPr>
      <t xml:space="preserve">
1. Завирен обем на язовира в края на месеца – 204.771 млн м3 при КВН 184.93 м, завирен обем на язовира в края на предходния месец – 185.208 млн м3. Завирен обем към момента на проверката 203.299 млн м3 при КВН 184.80 м. ВЕЦ „Росица-1“ не работи поради авария на далекопровод. През основен изпускател се изпускат 25.000 м3/с. Кота преливен ръб е 185.00 м.
2. Сумарен общ приток за месеца - 89.518 млн м3. Сумарен общ разход за месеца - 69.956 млн м3.
3. Разрешено водоползване по режимен график на МОСВ от язовира за месеца – 40.963 млн м3 вода от които:
- 35.000 млн м3 - за ВЕЦ „Росица 1“ (разрешит. на МОСВ №003063/30.07.2003 г.)
- 0.657 млн м3 - за напояване
- 1.500 млн м3 - за завиряване на язовир „Карайсен“
- 2.300 млн м3 - за осигуряване на минимално допустим отток в реката (МДО)
- 1.500 млн м3 - за индиректно подхранване на подземни водоизточници на водоизточници на ВС „Лесичери“ и ВС „Никюп“
- 0.0002 млн м3 - за промишлено водоснабдяване на „Балканкар-заря“ АД
- 0.0054 млн м3 - за напояване на „Росица-2000“
- 0.0002 млн м3 - за напояване на зелени площи на община Павликени
Обемът в язовира да не надвишава 195.000 млн м3.
4. Реализирано водоползване от язовира за месеца:
- 45.874 млн м3 – за ВЕЦ „Росица 1“ от които:
 - 45.294 млн м3 – енергийно преработени води както следва:
  - 15.360 млн м3 - по Главен силов канал
  - 29.935 млн м3 - в реката
 - 0.580 млн м3 - енергийно непреработени води както следва:
  - 0.000 млн м3 - по Главен силов канал
  - 0.580 млн м3 - в реката (за осигуряване на мин. допустим отток)
5. Участъкът от 500 м. след язовирната стена се поддържа с добра проводимост.
6. Изтакане през ОИ 0.000000 млн м3. Пропуски ОИ - 0.029500 млн м3, филтрация през язовирна стена - 0.001980 млн м3 и изпарение яз. езеро - 0.950000 млн м3.
7. Превишението при ВЕЦ „Росица 1“ на обемите на енергийно преработените води, е в следствие задължението за поддържане в язовира на определения обем (в графика за месеца) под 195.000 млн м3.
8. Максималния обем в язовира е превишен на 23.05.2026 г. поради преминаване на висока вълна и остава надвишен до края на месеца. За периода от 20.05.2026 г. до края на месеца сумарния приток е 74.612 млн м3. Максималният приток в язовира е 916.309 м3/с, отчетен в 12.00 ч. на 23.05.2026 г. Максимален размер на моментното водно количество преминало през съоръженията на язовира в следствие на високата вълна е 195.520 м3/с измерено в 04.00 ч. на 24.05.2026 г.
Настоящата проверка се извърши в присъствието на Ръководител ПП яз. район „Ал. Стамболийски“.
</t>
    </r>
  </si>
  <si>
    <t>4-МБ-15</t>
  </si>
  <si>
    <t>с. Гръблевци</t>
  </si>
  <si>
    <t>“Мар-Крафт“ ООД</t>
  </si>
  <si>
    <r>
      <rPr>
        <b/>
        <u/>
        <sz val="12"/>
        <rFont val="Times New Roman"/>
        <family val="1"/>
        <charset val="204"/>
      </rPr>
      <t>Основни констатации:</t>
    </r>
    <r>
      <rPr>
        <sz val="12"/>
        <rFont val="Times New Roman"/>
        <family val="1"/>
        <charset val="204"/>
      </rPr>
      <t xml:space="preserve"> 1. В БДДР-Плевен е постъпило заявление за регистрация на водовземно съоръжение (тръбен кладенец №3 – ТК3) с наш вх. № РР-12-103/04.02.2026 г. от фирма „Мар-Крафт“ ООД. В заявлението за регистрация е посочено, че водовземното съоръжение ще консервира. Към представената документация за регистрация не е представен план за консервиране на ТК3. Също така е дружеството е подала и друго заявление за регистрация на водовземно съоръжение (тръбен кладенец №2 – ТК2) с наш вх. № РР-12-104/04.02.2026 г. С заявлението е декларирано намерение за ползване на тръбния кладенец. Също така е подадено и заявление за издаване на разрешително за водовземане с наш вх. № РР-02-98/26.02.2025 г.
2. При проверката на място се констатира следното:  на площадката са установени 5 бр. тръбни кладенци (като 3 броя от тях ще се ползват за водоснабдяване на площадката, а два броя са за консервиране). От всички кладенци на площадката само един е регистриран (ТК1) и е имал издадено разрешително за водовземане. Кладенците са както следва:
- ТК 1 -  кладенеца е оборудван с помпа и водомер. Монтиран чисто нов водомер на фирма „BMeters”  с фабр. № 260054957/26 с Q3=6,3 м3/час, и първоначално нулево показание. Пломбиран с пломба 1-4 на БДДР – Плевен в момента на проверката при показание 00025 м³. След водомера е монтиран кран за вземане на водни проби;
- ТК 2 – кладенеца е пред сграда (хале) 5 и не е оборудван с помпа и няма монтиран водомер. Измерени са географските координати на кладенеца N 42°55'42.28 E 25°19'49.80. Устието на кладенеца е обсадено с PVC тръба до кота терен. Няма изградена шахта около него;
- ТК 3 – кладенеца е изграден от източната страна на сграда (хале) 5 в тревните площи. Измерени са географските координати на кладенеца N 42°55'41.06 E 25°19'51.06. Около кладенеца е изградена вкопана бетонова шахта с размери 150x200 см. Кладенецът не е включен в регистъра на водовземните съоръжения (не е регистриран). Не е оборудван с помпа, има изградена частична тръбна разводка (след кладенеца) и има монтиран водомер, но няма кран за вземане на водни проби. Монтиран е чисто нов водомер на фирма „BMeters”  с фабр. № 250909910/25 с Q3=6,3 м3/час, и първоначално нулево показание. Пломбиран с пломба 1-4 на БДДР – Плевен в момента на проверката при показание 00000 м³.
- ТК 4 – Кладенеца е изграден между 3 и 4 хале. Около кладенеца е изградена бетонова шахта с размери 150x200 см. Кладенецът не е включен в регистъра на водовземните съоръжения (не е регистриран). Кладенеца не е оборудван и не се ползва. Според представителя на фирмата кладенеца ще се консервира.
- ТК 5 – Кладенеца е изграден пред 2 сграда (хале). Кладенеца не е оборудван. Около кладенеца е изградена бетонова шахта с размери 200x200 см. затваряща се с метален капак. За кладенеца е подадено заявление за регистрация с наш вх. № РР-12-103/04.02.2026 г. (с номерация ТК3 в представените документи) и е за консервиране. Няма подаден план за консервиране на кладенеца.
</t>
    </r>
    <r>
      <rPr>
        <b/>
        <u/>
        <sz val="12"/>
        <rFont val="Times New Roman"/>
        <family val="1"/>
        <charset val="204"/>
      </rPr>
      <t xml:space="preserve"> Предписания:</t>
    </r>
    <r>
      <rPr>
        <sz val="12"/>
        <rFont val="Times New Roman"/>
        <family val="1"/>
        <charset val="204"/>
      </rPr>
      <t xml:space="preserve"> 1. Да се представят в БДДР-Плевен документи за регистрация на ТК 4 (по номерация от този протокол) и план за консервиране. 2. Да се представи в БДДР-Плевен план за консервиране на ТК 5 (по номерация от този протокол) и план за консервиране. 3. Да се представят в БДДР-Плевен документи за регистрация на ТК 3 (по номерация от този протокол). 4. Да се представят в БДДР-Плевен актуализирани документи и ново заявление за издаване на разрешително за водовземане (с включени всички 3 бр. кладенци за водовземане). 5. Настоящия протокол да се предаде на Управителя на “Мар-Крафт“ ООД за сведение и изпълнение.</t>
    </r>
  </si>
  <si>
    <t>Чек лист на РИОСВ</t>
  </si>
  <si>
    <r>
      <rPr>
        <b/>
        <u/>
        <sz val="12"/>
        <rFont val="Times New Roman"/>
        <family val="1"/>
        <charset val="204"/>
      </rPr>
      <t>Основни констатации:</t>
    </r>
    <r>
      <rPr>
        <sz val="12"/>
        <rFont val="Times New Roman"/>
        <family val="1"/>
        <charset val="204"/>
      </rPr>
      <t xml:space="preserve"> Проверката е по изпълнение на условията в издадено КР съвместно с РИОСВ.</t>
    </r>
  </si>
  <si>
    <t>КР 624-Н0</t>
  </si>
  <si>
    <t>3-НН-40</t>
  </si>
  <si>
    <t xml:space="preserve">КОНСТАТАЦИИ: 1. В яз. „Огоста” към 08,00 ч. на 31.05.2026 г. (дата на изготвяне баланса на яз. „Огоста“):
  - НВО: 317 290 000 м3.
  - КВН: 188,81 м.
Към момента на проверката яз. „Огоста“ е с НВО: 314 695  000 м3 при КВН: 188,67 м.; количества през ОИ-0,0 млн.м3
2. Съгласно режимен график на МОСВ през м. май 2026 г. от яз. „Огоста” се разрешава използване на вода:
25,913 млн. м3 за вода, от които:
25,000млн.м3-ВЕЦ „Огоста“, в т.ч. за осигуряване минимално допустим отток в реката;
0,800млн.м3-ВЕЦ „Мактиди“
• 0,001516 млн. м3 за напояване;
• 0,111 млн м3 за промишлени и други цели (в т.ч. 0,00 млн. м3. за „Чилик Фарм“ ЕООД, 250 м3. за „Монпласт“ ООД, 18 м3. за „Елит-06“ ЕООД, 100 м3. за „Кремапласт“ ООД, 100 м3 за „Нелан 99“ ЕООД, 364 м3 за „Агродунав“ ООД; 500 м3 за „ДиЛ“ ООД, 0,0045 млн. м3 за „Петра ТСИ“ЕООД; 0,00018 м3 за тепавица;170м3-„Форст“ЕООД
• 0,105512 млн.м3 за аквакултури за „Фиш инвест“ ООД.
3. През м. май 2026 г. от яз. „Огоста” по данни на „НС“ ЕАД – Клон Мизия)/ХТР Монтана, отчетени в период от 08,00 ч. (сутрин) на 30.04.2026 г. до 08,00 ч. (сутрин) на 31.05.2026 г., използвани към 08,00 ч. на 31.05.2026 г. за изготвяне баланса на яз. Огоста, са както следва:
25 103 166 млн.м3-ВЕЦ „Огоста“;
0,0млн.м3-ВЕЦ „Кошарник“; 
0,457 834 м3 ВЕЦ „Мактиди“
 За промишлени, други цели, напояване и аквакултури:
 0,0 м3. за „Чилик Фарм“ ЕООД,/ 62 м3. за „Монпласт“ ООД,/ 18 м3. за „Елит-06“ ЕООД,/ 80 м3 за „Кремапласт“ ООД, 93 м3. за „Нелан – 99“ ЕООД, 0,0 млн. м3 за „Петра ТСИ“ ЕООД, 12 м3 „Агродунав“ООД, 248 м3 „ДиЛ“ ООД, „Фиш инвест“ ООД-87 874- м3; напояване-  1516 м3; тепавица - 0 м3, „Форст“ЕООД-124 м3.
4. Общ приток в яз. „Огоста” за м.май 2026 г.  20 617 000 м3. 
5. Общ разход за м. май 2026 г. е 38 063 000- м3, включващ:
Общо загуби от филтрации: 8 237 973 м3 (от които 1 612 000 м3 са загуби от неуплътнени технически съоръжения).
5.1 Загуби от изпарения –  2 562 000 м3
5.1.1 Общо водоползване през м. май 2026 г. за промишлени и други цели от яз. Огоста – 25 651 027м3.
</t>
  </si>
  <si>
    <t>м.май</t>
  </si>
  <si>
    <t>3-НН-41</t>
  </si>
  <si>
    <t xml:space="preserve">Констатации   1. За яз. „Среченска бара” към 31.05.2026 г. (датата към която е изготвен баланса на яз. „Среченска бара”) са отчетени данни:
- НВО: 15 200 000 м3.
- КВН: 449,00 м.
2. Съгласно режимен график на МОСВ през м. 05.2026 г. от яз. „Среченска бара” се разрешава използване на вода:
2,100 млн. м3. вода, от които:
- 0,900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май 2026 г. от яз. „Среченска бара” е използвана вода както следва:
- 637 000  м3. за водоснабдяване на общини Монтана, Берковица и Вършец
- 688 000 м3. Общо за питейно - битово водоснабдяване на общини Враца, Мездра и Криводол;( от разходомер с.Стояново-636 000м3-УЗР + 52 000м3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05. 2026г.:    1 338 000 м3. 
5. Общ разход за м. май 2026 г.: 1 338 000 м3.
6. Измереното количество вода преминала през бързи филтри за регенерация през м. май 2026г. – 61 000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</si>
  <si>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3-СК-16</t>
  </si>
  <si>
    <t xml:space="preserve">Констатации: 1. В яз. „Кула” към 31.05.2026 г. (датата към, която е изготвен баланса в яз.,,Кула“):
- НВО: 11 342 000 м3.
- КВН: 195.71 м.
Към 03.06.2026 г. язовир Кула е с НВО: 11 342 000 м3 и КВН: 195,71 м.
2. Съгласно режимен график на МОСВ през м. май 2026 г. от яз. „Кула” се разрешава използване на вода за:
- 0,040 млн. м3. вода за осигуряване на минимално допустим отток в реката след язовира.
- 0,766 млн. м3. За освобождаване на обем, съобразно условията за експлоатация на язовира.
Контролираното изпускане на водни маси е във връзка с техническото състояние на язовира и ограничения обем на завиряване до кота 197м.
3. Към 31.05.2026 г. от яз. „Кула” е използвана вода, както следва:
- 0,040 млн. м3 вода за осигуряване на екологичен минимум в реката след язовира.
- 0,066 млн. м3. освободени през основен изпускател, съобразно условията за експлоатация на язовира.
4. Общ приток в яз. „Кула” за м. май 2026 г.: 142 000 м3. – 0,142 млн3.
    Общ разход: 244 000 м3., включващ:
- 40 000 м3 в т.ч екологичен минимум;
- 0,066 млн. м3 освободени през основен изпускател;
- 107 000 м3 загуби от изпарения;
- Общо загуби от измерена скатна филтрация 31 000 м3;
5. Данните за язовир Кула са взети при проведен телефонен разговор с Калин Генов, представител на „НС“ EАД – Клон Видин.
</t>
  </si>
  <si>
    <t>НСЕАД-клон Видин</t>
  </si>
  <si>
    <t>3-СК-15</t>
  </si>
  <si>
    <t xml:space="preserve">
Констатации: 1. В яз. „Рабиша” към 31.05.2026 г. (датата към, която е изготвен баланса в яз.,,Рабиша“:
- НВО: 10 776 000 м3.
- КВН: 281.87 м.
Към 03.06.2026 г. язовир „Рабиша“ е с НВО: 10 763 000 м3 и КВН: 281.87 м.
2. Съгласно режимен график на МОСВ през м. май 2026 г. от яз. „Рабиша” се разрешава използване на вода: 
- Не се предвижда ползване на вода. 
3. Към 31.05.2026 г. от яз. „Рабиша“ не е използвана вода.
4. Общ приток в яз. „Рабиша” за м. май 2026 г.: 0 м3. – 0 млн.м3
    Общ разход: 120 000 м3. - 0,120 млн. м3, включващ:
- 0 м3 загуби от съоръжения.
- 109 000 м3 от изпарения.
Общо загуби от измерена филтрация 11 000 м3.
5.Показание на разходомерното устройство – 7 508 000 м3.
6. Данните за язовир Рабиша са взети при проведен телефонен разговор с Калин Генов, представител на „НС“ EАД – Клон Видин.
</t>
  </si>
  <si>
    <t>КП на МВК №36 по Заповед на Областен управител на Област Ловеч</t>
  </si>
  <si>
    <t>Новоселци</t>
  </si>
  <si>
    <t>КП на МВК №37 по Заповед на Областен управител на Област Ловеч</t>
  </si>
  <si>
    <t>Блатото-1</t>
  </si>
  <si>
    <t>Отводящо дере на 500 м след язовирната стена - няма изразено отводящо дере, навлиза в езерото на язовир „Блатото-2“.</t>
  </si>
  <si>
    <t>КП на МВК №38 по Заповед на Областен управител на Област Ловеч</t>
  </si>
  <si>
    <t>Блатото-2</t>
  </si>
  <si>
    <t>Отводящо дере до 500 м след язовирната стена - видимо с  проводимост към момента на проверката.  ТЕС - съгласно протокола.</t>
  </si>
  <si>
    <t>КП на МВК №39 по Заповед на Областен управител на Област Ловеч</t>
  </si>
  <si>
    <t>Кара ашлък</t>
  </si>
  <si>
    <t>КП на МВК №40 по Заповед на Областен управител на Област Ловеч</t>
  </si>
  <si>
    <t>Гьол харман</t>
  </si>
  <si>
    <t xml:space="preserve"> Отводящо дере до 500 м след язовирната стена - няма изразено такова. Навлиза в земеделски земи.ТЕС - съгласно протокола.</t>
  </si>
  <si>
    <t>КП междуведомствена комисия Областна администрация Плевен</t>
  </si>
  <si>
    <t xml:space="preserve">яз. Долни Дъбник-1      
І-ва степен на опасност  </t>
  </si>
  <si>
    <t>язовирна стена, водовземни съоръжения,ОИ,отводящо дере</t>
  </si>
  <si>
    <t xml:space="preserve"> Наличие на водовземна шахта; ОИ един водопровод с 1 СК. Отводящо дере проводимо :  Корона с храстовидна растителност. Преливник видимо добро състояние. </t>
  </si>
  <si>
    <t>яз. Долни Дъбник 2    
ІІ-ра степен на опасност</t>
  </si>
  <si>
    <t xml:space="preserve"> Наличие на водовземна шахта; ОИ един водопровод с 1 СК. Отводящо дере - добра проводимост. Корона с храстовидна растителност. Преливник видимо добро състояние. </t>
  </si>
  <si>
    <t>яз. Долни Дъбник 3 (Пелков геран)        І-ва степен на опасност</t>
  </si>
  <si>
    <t>яз. Крушовица-1     ІІ-ра степен на опасност</t>
  </si>
  <si>
    <t xml:space="preserve">Наличие на водовземна шахта; ОИ един водопровод с 1 СК. Отводящо дере - добра проводимост. Корона с храстовидна растителност. Преливник видимо добро състояние. </t>
  </si>
  <si>
    <t>яз. Петърница       ІІІ-та степен на опасност</t>
  </si>
  <si>
    <t>2-АЕ-64</t>
  </si>
  <si>
    <t xml:space="preserve">Констатации: Проверката се извършва във връзка с: текущ контрол режимни графици комплексни и значими язовири, м. май 2025г.
От направената проверка се констатира следното:
1. В съответствие с месечния график за м. май 2026 г. на МОСВ за използване на водите от яз. Искър са разпоредени 41,599 млн. м3 вода, от които:
1.1. 11,400 млн. м3 за водоснабдяване на София, от които:  
1.1.1. 4,500 млн. м3 от ВЕЦ „Пасарел“ – малка турбина или байпасна връзка.  
1.1.2. 6,400 млн. м3 по водопровод “Искър”.
1.1.3. 0,500 млн. м3 по ВАВ след бент „Кокаляне“, преработени от ВЕЦ „Пасарел
1.2. 0,048 млн. м3  за ВГ “Габра, Вакарел, Крушовица“. 
1.3. 30,000 млн. м3 за производство на ел. енергия 
1.4. 0,00072 млн. м3 за други цели, от които:
1.4.1. 0,00007 млн. м3  за УЦ. 
1.4.2. 0,00065 млн. м3  за в.с. “Буков дол”.
1.5. 0,150 млн. м3 енергийно непреработени водни обеми за извършване на манипулации с преливни клапи и основен изпускател на яз. Искър, с основен изпускател на яз. Кокаляне.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май 2026 г.
2.2. Дневник за м. май 2026 г. за яз .Искър. 
2.3. Балансова таблица за м. май 2026 г. за яз. Искър.
3. Използваните водни обеми от яз. Искър за м. май 2026 г. по предоставените данни от НЕК П “ЯиК” и „СХБ” ЕООД са: 
3.1. За водоснабдяване на София.
- 2 867 760 м3 от ВЕЦ „Пасарел“ (ХГ ІІІ на ВЕЦ “Пасарел” и байпасна връзка).
- 4 702 713 м3 по водопровод Искър; 
3.2. 9 446 м3 за водоснабдяване на с. Пасарел.
3.3. 289 464 м3 ВАВ (Върхова аварийна връзка).
3.4. 40 590 м3 за ВГ Габра, Вакарел, Крушовица и мина Чукурово”, отчетенo по монтиран и пломбиран водомер.
3.5. За производство на електроенергия на база специфичен разход:
- 62 097 409 м3 от ВЕЦ „Пасарел“ и ВЕЦ „Кокаляне“.
- 29 971 902 от ВЕЦ „Пасарел“ 
3.6. Ползваните водни количества от УЦ са около 15 м.куб.
3.7. 211 м3 за в.с. Буков дол.
4. Завиреният обем на яз. Искър:
4.1. към 31.05.2026 г. е 568 634 000 м3 при к.в.н. 812,98 м. 
4.2. към момента на проверката е 573 089 989 м3 при к.в.н. 813,14 м.
5. Завиреният обем на бент Кокаляне:
5.1. към 31.05.2026 г. е 2 320 000 м3 при к.в.н. 695,86 м.
5.2. към момента на проверката е 1 903 333 м3 при к.в.н. 694,61 м.
5.3. Спазен е месечния график и неговото изменение за м. юли.
* к.в.н.  се отчита по ел. нивомер, а на завирените водни обеми по ключови криви.
6. Общ приток за яз. Искър за м. май 2026 г. е 86 000 000 м3.
7. Общ разход за яз. Искър за м. май 2026 г. е 40 661 000 м3.
 8. Съгласно утвърденият график за месец май 2026 г., НЕК П “ЯиК” на 12.05.2026 г. е извършило манипулации с основни изпускатели на яз. Искър, за което са изпуснати 50 026 куб.м. енергийно непреработени водни количества. На 13.05.2026 г. е извършена манипулации с основен изпускател на бент Кокаляне, за което са изпуснати 8 400 куб.м. енергийно непреработени водни количества.
</t>
  </si>
  <si>
    <t>4-МБ-16</t>
  </si>
  <si>
    <t>с. Поликраище</t>
  </si>
  <si>
    <t>Г. Оряховица</t>
  </si>
  <si>
    <t>„Джано 2382“ ООД</t>
  </si>
  <si>
    <r>
      <rPr>
        <b/>
        <u/>
        <sz val="12"/>
        <rFont val="Times New Roman"/>
        <family val="1"/>
        <charset val="204"/>
      </rPr>
      <t>Основни констатации:</t>
    </r>
    <r>
      <rPr>
        <sz val="12"/>
        <rFont val="Times New Roman"/>
        <family val="1"/>
        <charset val="204"/>
      </rPr>
      <t xml:space="preserve"> 1. „Джано 2382“ ООД е титуляр на разрешителни за водовземане от подземни води № 11591491/16.06.2023 г.  Краен срок на разрешителното е до 16.06.2029 г. Цел на водовземането – „за други цели“. Разрешен годишен обем 3 154 м3. В момента на проверката не се извършва водовземане.
2. С писмо с вх.№КД-07-1002/29.01.2026 г. сме уведомени за повреда на водомерът за отчитане на ползваните водни обеми. С писмо с наш вх.№ КД-07-1002-1/24.02.2026 г. сме уведомени за монтажа на същият водомер.
3. Монтиран е водомер на фирма  „Беласица-Петрич“ с фабричен №606743/23, Qз=16 м3/ч и първоначално показание при монтажа 00264,309 м3. Водомерът сe пломбира с пломба „1-4“ на БДДР при показание 00764 м3. Представено свидетелство от проверка с номер №26-051-01-01/11.02.2026 г. от „Акварор Сервиз“ ООД.
4. Води се дневник за ежемесечно отчитане на ползваните водни количества и следене на нивата. Изпълнява  се програмата за собствен мониторинг с честота и обхват съгласно 
5. Представена декларация по чл.194б от ЗВ, копие от страниците на дневника, копие на платежен документ за заплатена такса и годишен доклад за 2025 г. Платена такса в размер на 73,99 лв. за 274 m3.
</t>
    </r>
    <r>
      <rPr>
        <b/>
        <u/>
        <sz val="12"/>
        <rFont val="Times New Roman"/>
        <family val="1"/>
        <charset val="204"/>
      </rPr>
      <t>Предписания:</t>
    </r>
    <r>
      <rPr>
        <sz val="12"/>
        <rFont val="Times New Roman"/>
        <family val="1"/>
        <charset val="204"/>
      </rPr>
      <t xml:space="preserve"> </t>
    </r>
  </si>
  <si>
    <t>4-МБ-17</t>
  </si>
  <si>
    <t>гр.П. Тръмбеш</t>
  </si>
  <si>
    <t>П.Тръмбеш</t>
  </si>
  <si>
    <t>“Олива“ АД, площадка Полски Тръмбеш</t>
  </si>
  <si>
    <r>
      <rPr>
        <b/>
        <u/>
        <sz val="12"/>
        <rFont val="Times New Roman"/>
        <family val="1"/>
        <charset val="204"/>
      </rPr>
      <t>Основни констатации:</t>
    </r>
    <r>
      <rPr>
        <sz val="12"/>
        <rFont val="Times New Roman"/>
        <family val="1"/>
        <charset val="204"/>
      </rPr>
      <t xml:space="preserve"> 1. „Олива“ АД е титуляр на разрешително за водовземане от подземни води с №11530401/28.10.2013 г., изменено и продължено с Решение №4722/31.10.2025 г.  Водовземането се осъществява от 2 бр. ТК с цел на водовземането „охлаждане на машини и съоръжения“, „промишлено водоснабдяване“ и „водоснабдяване за други цели (осигуряване на ПП резерв). Срокът на действие на разрешителното е до 28.10.2031 г. В момента на проверката се извършва водовземане.
2. С писма с наши вх. № КД-07-1878/16.01.2026 г., КД-07-1878-1/27.03.2026 г., КД-07-1878-2/28.04.2026 г. сме уведомени за демонтаж на четирите броя вторични водомери (за измерване на водните количества по цели) за извършване на метрологична проверка. Монтираните водомери са на фирма „Powogaz” както следва:
- за промишлено водоснабдяване – фаб. №21314919/21, Q3=100 m3/h, свален при показание  059831,059 m3 (монтиран при показание 059837,348 m3). Пломбиран с пломба 1-4  на БДДР-Плевен при показание 061333 m3. Представено свидетелство от проверка №26-094-01-01/26.03.2026 г. от „Акварор Сервиз“ ООД.;
- за охлаждане – монтиран чисто нов водомер фаб. №25611087/25, Q3=250 m3/h и първоначално показание 000011 м3. Пломбиран с пломба 1-4  на БДДР-Плевен при показание 007976 m3. Представена гарананционна карта на водомера и фактура от 24.04.2026 г.;
- за други цели (осигуряване на ПП резерв) - фаб. №21333815/21, Q3=250 m3/h, свален при показание  20,005 m3 (монтиран при показание 41,118 m3). Пломбиран с пломба 1-4  на БДДР-Плевен при показание 000041 m3. Представено свидетелство от проверка №26-078-01-01/17.03.2026 г.;
- за други цели (осигуряване на ПП резерв) - фаб. №21333785/21, Q3=250 m3/h, свален при показание  119,061 m3 (монтиран при показание 139,292 m3). Пломбиран с пломба 1-4  на БДДР-Плевен при показание 000139 m3. Представено свидетелство от проверка №26-078-01-02/17.03.2026 г.;
3. Водомерът отчитащ количествата от ТК2 – старият водомер е свален при показание  139819 m3. Монтиран е “Apator Powogaz”, фаб. №17315581/17, Q3=40 m3/h. и показание при монтажа 000001 m3. Демонтажът и монтажът са отразени в дневника. Пломбиран с пломба 1-4 на БДДР-Плевен при показание 005063 m3.
4. Извършва се собствен мониторинг на ползваните водни количества с честота и показатели съгласно изискванията на разрешителното. Копие от протоколите се изпращат своевременно в БДДР.
5. Води се дневник за отчитане на ползваните водни количества, проверен и заверен от експерт на БДДР.
6. Представена декларация по чл.194б от ЗВ, копие от страниците на дневника, копие на платежен документ за заплатена такса и годишен доклад за 2025 г. Платена такса в размер на 755,31 лв. за 54 686 m3 (за охлаждане) и 11 491 m3 (за промишлено водоснабдяване), (други цели - осигуряване на ПП резерв – 0 m3).
</t>
    </r>
    <r>
      <rPr>
        <b/>
        <u/>
        <sz val="12"/>
        <rFont val="Times New Roman"/>
        <family val="1"/>
        <charset val="204"/>
      </rPr>
      <t>Предписания:</t>
    </r>
    <r>
      <rPr>
        <sz val="12"/>
        <rFont val="Times New Roman"/>
        <family val="1"/>
        <charset val="204"/>
      </rPr>
      <t xml:space="preserve"> 1. Настоящият протокол да се предаде на Изп. Директор на „Олива“ АД за сведение.</t>
    </r>
  </si>
  <si>
    <t xml:space="preserve"> „Олива“ АД</t>
  </si>
  <si>
    <t>4-КХ-23</t>
  </si>
  <si>
    <t xml:space="preserve">с. М.Чифлик </t>
  </si>
  <si>
    <t>ПИ № 46532.45.16</t>
  </si>
  <si>
    <r>
      <rPr>
        <b/>
        <u/>
        <sz val="12"/>
        <rFont val="Times New Roman"/>
        <family val="1"/>
        <charset val="204"/>
      </rPr>
      <t>Основни констатации:</t>
    </r>
    <r>
      <rPr>
        <sz val="12"/>
        <rFont val="Times New Roman"/>
        <family val="1"/>
        <charset val="204"/>
      </rPr>
      <t xml:space="preserve"> Жалба с  наш вх. № КД-05-103/04.06.2026 г
От направената проверка се констатира следното: 
С горната  жалба жители на с. Малки Чифлик, община Велико Търново подават информация за „извършване на незаконни сондажи за водовземане в частен /земеделски имот в ПИ- 46532.45.16, м-т. Локвата, с. Малки чифлик, община Велико Търново“. Настояват за спешна проверка на място и молят да бъдат писмено информирани за резултата от проверката. прилагат  списък с имена на жители от селото, подписали подписка към жалбата. посочват ЕГН –та в подписката. 
1. При проверката е посетен  имот ПИ 46532.45.16, с. Малки чифлик, община Велико Търново, област Велико Търново,  м. ЛОКВАТА, вид собственост- Частна, вид територия Земеделска, категория 3, НТП Нива, площ 3699 кв. м, със Заповед за одобрение на КККР РД-18-945/19.12.2017 г., издадена от ИЗПЪЛНИТЕЛЕН ДИРЕКТОР НА АГКК. Имотът е незастроен и неограден към момента, достъпа е свободен.
2. При място с координати N 43°04'09,2", E 25°40'46,6" се констатира наличие на извършени в близък минал период сондажни дейности: сондиране и монтиране на обсадна тръба PVC Ф 200 и вмъкната в нея Ф 100. До сондажа са налични осушени от сондажни течности земни маси – сиви на цвят. Устията на двете тръби достигат до около 1,20 м над терена. Тръбата ф 110 е затворена с гумена тапа. 
Сондажът е необорудван, не се наблюдава свързване с електрическа мрежа с цел използване на помпено и друго оборудване. 
3. На място, в момента на проверката няма сондажна или друга техника, както и физическо присъствие. В БДДР гр. Плевен няма налични документи за изграждане на сондаж в имот ПИ 46532.45.16, с. Малки чифлик.
Проверката е осъществена в часовия диапазон 14,30 ч. – 15 ч. 
</t>
    </r>
  </si>
  <si>
    <t>с. Еница</t>
  </si>
  <si>
    <t>яз."Еница "                 І-ва степен на опасност</t>
  </si>
  <si>
    <t>яз.стена, обл.съоръжения, отв.дере</t>
  </si>
  <si>
    <t>яз."Еница 3"             І-ва степен на опасност</t>
  </si>
  <si>
    <t>Отводащо дере след яз. "Еница 3"</t>
  </si>
  <si>
    <t>яз."Върбица "          І-ва степен на опасност</t>
  </si>
  <si>
    <t>с. Староселци</t>
  </si>
  <si>
    <t>яз. Староселци        ІІІ-та степен на опасност</t>
  </si>
  <si>
    <t>гр. Искър</t>
  </si>
  <si>
    <t>яз. Пелово                І-ва степен на опасност</t>
  </si>
  <si>
    <t>КП на МВК №41 по Заповед на Областен управител на Област Ловеч</t>
  </si>
  <si>
    <t>с. Тепава</t>
  </si>
  <si>
    <t>Над селото</t>
  </si>
  <si>
    <t>КП на МВК №42 по Заповед на Областен управител на Област Ловеч</t>
  </si>
  <si>
    <t>с. Брестово</t>
  </si>
  <si>
    <t>Каменец</t>
  </si>
  <si>
    <t>КП на МВК №43 по Заповед на Областен управител на Област Ловеч</t>
  </si>
  <si>
    <t>с. Умаревци</t>
  </si>
  <si>
    <t>Умаревци</t>
  </si>
  <si>
    <t>Съоръжението не представлява язовир. Същото е изравнител/ рибарник, изграден извън границите на водния обект. Поради това по смисъла на Закон за водите няма отводящо дере след язовирната стена до 500 м. Към момента на проверката не се извършва водовземане.</t>
  </si>
  <si>
    <t>1-РХ-15</t>
  </si>
  <si>
    <t>р. Ломя</t>
  </si>
  <si>
    <t>Рибарници в землището на с. Градище</t>
  </si>
  <si>
    <t xml:space="preserve">ЕТ “Веселин Василев 98“, с. Градище е титуляр на разрешително за водовземане №11160127/02.12.2016 г. Водовземането се осъществява от дере, ляв приток на р. Ломя, чрез изградено водовземно съоръжение, в землището на с. Градище, общ. Левски, обл. Плевен с цел на водовземането -  водоснабдяване за аквакултури. Обектът на водоснабдяване е рибарници, в землището на с. Градище, общ. Левски, обл. Плевен. Краен срок на разрешителното е: 18.12.2026 г. 
В БДДР от дружеството за отчетните 2022 г., 2023 г., 2024 г. и 2025 г. не са представени годишни доклади по чл. 48, ал. 1, т. 12 от ЗВ.
От направената проверка на място се констатира следното:
В момента на проверката се констатира, че на място са изградени 4 броя каскадно разположени рибарници. В близост до една от клетките с GPS GARMIN OREGON 600  са снети географски координати, както следва: N 43˚ 18ʹ 42,16˝ и E 25˚ 11ʹ 41,39˝.  Рибарниците не се ползват за целите на издаденото разрешително и в момента са празни. В момента на проверката не се извършва водовземане от повърхностния воден обект дере, ляв приток на р. Ломя.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представят в БДДР за отчетните 2022 г., 2023 г., 2024 г. и 2025 г. годишни доклади по  чл. 48,ал. 1, т. 12 от ЗВ.
   Срок: 12.06.2023 г.
Отг. Управител на ЕТ “Веселин Василев 98“
2.  Да се представи протокола от проверката на Управителя на ЕТ “Веселин Василев 98“ за сведение и изпълнение.
    Срок: 08.06.2026 г.
  Отг. З. Стефанова
</t>
  </si>
  <si>
    <t>02.12.2016 г.</t>
  </si>
  <si>
    <t>ЕТ "Веселин Василев 98"</t>
  </si>
  <si>
    <t>1-ИГ-22</t>
  </si>
  <si>
    <t>Община Левски</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</si>
  <si>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Община Левски е титуляр на разрешително за водовземане от повърхностен воден обект река Ломя с цел други цели-оводняване на стари меандри с №11190021/17.05.2013 г. изменено с Решение № 1815/20.01.2016 г., продължено с Решение № 2421/04.05.2018 г. и Решение № 4134/27.03.2024 г. за изменение и продължаване срока на действие. Краен срок да действие на разрешителното до 17.05.2030 г.
Място на водовземането р. Ломя в землище на с. Варана и място на ползване.
В БДДР за отчетната 2025 г. с наш вх. № КД-07-466/19.01.2026 г. от титуляра в срок са представени: декларация по чл. 194б от ЗВ, годишен доклад по чл.48, ал. 1, т. 12 от ЗВ.
От направената проверка на място се констатира следното:
В момента на проверката се извърши обход и оглед на част от меандрите и на мястото на водовземане от р. Ломя. 
Констатира, се че не се водовземане от р. Ломя за целите на издаденото разрешително, като не се засяга водното течение в периода на размножаване на рибната фауна, а именно април-юни включително. На място в близост до меандър „Север“ в землище на гр. Левски с GPS Garmin Oregon 600 са заснети географски координати, както следва: N 43°21'57,9 E 25°11'3,27" ± 5 м. 
На контролиращия орган са представени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
1. Да се представи настоящият протокол от проверката на Кмета на община Левски за сведение.
</t>
  </si>
  <si>
    <t>17.05.2013 г.</t>
  </si>
  <si>
    <t>1-ИГ-23</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</si>
  <si>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Община Левски е титуляр на разрешително за водовземане от повърхностен воден обект река Ломя с цел други цели-оводняване на стари меандри с №11190023/06.06.2013 г. изменено и продължено с Решение №2429/16.05.2018 г., и Решение № 4135/27.03.2024 г. за изменение и продължаване срока на действие. Краен срок да действие на разрешителното до 06.06.2030 г.
Място на водоползване – стар меандър местност „Мъртвицата“ в землището на с. Трънчовица, общ. Левски 
В БДДР за отчетната 2025 г. с наш вх. № КД-07-466/19.01.2026 г. от титуляра в срок са представени: декларация по чл. 194б от ЗВ, годишен доклад по чл.48, ал. 1, т. 12 от ЗВ.
От направената проверка на място се констатира следното:
В момента на проверката се направи опит за оглед на мястото на водоползване стар меандър  в местността „Мъртвицата“ в землището на с. Трънчовица, общ. Левски. 
Поради лоши метеорологични условия и недостъпен терен е невъзможен оглед на мястото на водоползване. 
По данни на представител на община Левски не се извършва водовземане в периода на размножаване на рибната фауна, а именно април-юни включително.
Предписания, срокове, отговорници:____________________________________
1. Да се представи настоящият протокол от проверката на Кмета на община Левски за сведение.
</t>
  </si>
  <si>
    <t>06.06.2013 г.</t>
  </si>
  <si>
    <t>2-АЕ-65</t>
  </si>
  <si>
    <t xml:space="preserve">Проверката се извършва във връзка с: текущ контрол режимни графици комплексни и значими язовири м. май 2026 г. 
От направената проверка се констатира следното:  
1. Към 31.05.2026 г. яз. Панчарево е завирен до к.в.н. 597,66 м при наличен воден обем 5 468 800 м3. Сумарният приток към язовира за м. май 2026 г. е 40 799 229 м3, сумарният разход за месеца е 40 676 029 м3.
2. Разрешените водни обеми за използване от яз.Панчарево за м. май 2026 г. по месечен график са 2,980 млн. куб.м вода, от които:
2.1. 1 000 000 м3 за промишлено водоснабдяване на Столична промишленост.
2.2. 1,980 млн.м3 за осигуряване мин. доп. отток в реката след язовира.
2.2. 0,000 млн.м3 за напояване на парк-музей „Врана“.
3. Използваните водни обеми от яз. Панчарево за м. май 2026 г. по представени документи - воден баланс за язовира от НС ЕАД са:
3. 940 895 м3 за промишлено водоснабдяване на столична промишленост;
3.2. 267 840 м3 за технологични нужди по канал Р1. Общият сумарен разход от язовира за м. май 2026 г. 40 799 229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
</t>
  </si>
  <si>
    <t>5-КШ-14</t>
  </si>
  <si>
    <t>гр.Завет</t>
  </si>
  <si>
    <t>Завет</t>
  </si>
  <si>
    <t>дере Калето</t>
  </si>
  <si>
    <t xml:space="preserve">Дере Калето </t>
  </si>
  <si>
    <t xml:space="preserve">Констатации: Проверката се извършва във връзка с: Постъпил чрез „Зелен телефон чрз 112“ на БДДР Плевен сигнал, заведен с вх.№ КД-05-107/05.06.2026г. подаден от г-н Д. Димитров – инспектор към ИАРА, и контрол по Закона за водите.
Направена е проверка на място и извършен визуален оглед на терена в часовете между  16,30 – 17,00  часа при сухо време.
Във връзка с постъпил чрез „Зелен телефон чрез 112“ на БДДР Плевен, сигнал заведен с вх.№ КД-05-05107/05.06.2026г., подаден от г-н Д. Димитров – инспектор към ИАРА, относно: наличие на умряла риба в близост до източник на питейна вода и помпена станция в местност Калето, гр. Завет, област Разград, е извършен оглед на място в присъствието на г-н Б. О. М – представляващ ЗП” Орхан Муса” и собственик на следните имоти : имот с идентификатор 30065.69.1 по КККР област Разград, община Завет, гр. Завет, местност „Дерето”  ;  имот с идентификатор 30065.69.2 по КККР област Разград, община Завет, гр. Завет, местност „Дерето”; имот с идентификатор 30065.69.3 по КККР област Разград, община Завет, гр. Завет, местност „Дерето” и  имот с идентификатор 30065.69.4 по КККР област Разград, община Завет, гр. Завет, местност „Дерето”. Цитираните имоти са частна собственост с начин на ползване нива.  
При проверката се установи, в цитираните имоти има акумулирани водни обеми и наличие на водно огледало. Приблизителната дълбочина на водното огледало е около 1 метър. 
Имотите са част от дере „ Калето”, част от водосбора на р. Чайрлек,  с код на водно тяло BG1DJ149R1002, Царацар  DJRWB1002 , поречие Дунавски Добруджански реки.
При представен при проверката протокол от г-н Муса протокол на Главна дирекция „ Надзор на язовирните стени и съоръженията към тях” КП №04-03-29/14.08.2025 г. е видно, че имот с идентификатор 30065.68.426 по КККР област Разград, община Завет, гр. Завет, - представлява яз. стена.  
За мястото е издадено Разрешително за водовземане от повърхностен воден обект №11120033/05.07.2011г. изменено и продължено с Решение № 3304/24.06.2021 г. с краен срок на действие до 05.07.2031 г. и с цел на водовземане за самостоятелно напояване за напояване на земеделски култури, с титуляр ЗП „Орхан Муса”. Към момента на проверката не се извършва водовземане.
Във връзка с подадения сигнал за умряла риба е била извършена проверка от компетентните орхани ИАРА и БАБХ, като са данени предписания на собственика да предаде умрялата риба на екарисаж.  
По думи на г-н Муса, водния обекта е бил зарибяван последно преди 2012 г. </t>
  </si>
  <si>
    <t>5-ИД-23</t>
  </si>
  <si>
    <t>гр, Мартен</t>
  </si>
  <si>
    <t xml:space="preserve">Констатации: Проверката се извършва във връзка с: Постъпил чрез „Зелен телефон чрз 112“ на БДДР Плевен сигнал, заведен с вх.№ КД-05-104/04.06.2026г. подаден от г-жа Лиляна Бейкова за копаене на кладенец в регулацията на гр. Мартен, ул. "Хан Омуртаг" № 11
Проверката по сигнала се извърши днес 05.06.2026 г., в присъствието на г-жа Лиляна Бейкова подател на сигнала и представител на СЗИООРС – Община Русе, разпределение гр. Мартен. Проверката установи, че в поземлен имот ПИ 47336.501.1567 област Русе, община Русе, гр. Мартен, ул. ХАН ОМУРТАГ №11, вид собственост Общинска частна, вид територия Урбанизирана, НТП Ниско застрояване (до 10 m), площ 615 кв. м, стар номер 1567, квартал 75, парцел IV, по действащия регулационен план на гр Мартен, община Русе, обл. Русе. От проверката на място се установи, че на адрес ул. Хан Омуртаг №11, собственост на г-жа Анета Василева Райчева се извършва дейност по изграждане на кладенец за собствени потребности. Инсталирана е автомобилна сондажна установка в имота на ул. Хан Омуртаг № 11 в точка с при приблизителни географски координати N 43˚54'46,2˝;  E 026˚04'38,1˝ снети с служебен GPS GARMIN GPSmap 60 CS. на отстояние около 1 метър от съществуваща изградена ограда, деляща двата имота и на приблизително разтояние 1,5 метра от оградата на имота от към улицата. Сондажните дейности са на етап стигната приблизителна дълбочина 17 м със диаметър на сондиране Ф 120мм., като към момента до 17-тия метър е достигнат най-горният водоносен слой/хоризонт. Сондажът в поземлен имот ПИ 47336.501.1567  по действащия регулационен план на гр. Мартен се изгражда с цел на ползването „за задоволяване на собствени потребности“. Съгласно чл.44, ал.4 от Закона за водите Изграждането на кладенец за индивидуално безплатно водовземане на подземни води става, без да е необходимо разрешително, но след като собственикът уведоми директора на съответната Басейнова дирекция. Към момента на проверката в БДДР-Плевен не е постъпвало/ няма информация от г-жа Анета Василева Райчева Уведомление за изграждане на кладенец за собствени потребности в рамките на населените места.
При извършената проверка присъства, подателят на сигнала г-жа Лиляна Бейкова.
Предписания: 
1. Да се преустановят дейностите по сондиране/изграждане на кладенец в поземлен имот ПИ 47336.501.1567 по действащия регулационен план на гр. Мартен, общ. Русе, обл. Русе.
Срок: незабавно    Отговорник: Анета Василева Райчева - собственик
2. г-жа Анета Василева Райчева в качеството си собственик на имот ПИ 47336.501.1567 област Русе, община Русе, гр. Мартен, ул. ХАН ОМУРТАГ №11, по действащия регулационен план на гр. Мартен, на ул. ХАН ОМУРТАГ №11да се яви лично, за да присъства при съставянето на акт за установяване на административно нарушение в офиса на БДДР – изнесено работно място гр. Русе, намиращо се в гр. Русе, бул."Придунавски” № 20 на 11.06.2026 г. (четвъртък) в 09.30 часа. При неявяване актът ще бъде съставен във Ваше отсъствие, в съответствие с разпоредбите на чл. 40, ал. 2 от ЗАНН.
</t>
  </si>
  <si>
    <t>4-КХ-26</t>
  </si>
  <si>
    <r>
      <rPr>
        <b/>
        <u/>
        <sz val="12"/>
        <rFont val="Times New Roman"/>
        <family val="1"/>
        <charset val="204"/>
      </rPr>
      <t>Основни констатации</t>
    </r>
    <r>
      <rPr>
        <b/>
        <sz val="12"/>
        <rFont val="Times New Roman"/>
        <family val="1"/>
        <charset val="204"/>
      </rPr>
      <t xml:space="preserve">: </t>
    </r>
    <r>
      <rPr>
        <sz val="12"/>
        <rFont val="Times New Roman"/>
        <family val="1"/>
        <charset val="204"/>
      </rPr>
      <t xml:space="preserve">1. Завирен обем на язовира на 31.05.2026 г. – 26,751 млн. м3 при кота 533.78м.
Завирен обем на язовира в края на април – 25,421млн. м3. ВЕЦ  „ Хр. Смирненски“ през месец май е в работен режим – с двете турбини през целия месец. Завирен обем на язовира на 05.06.26 – 26,891 млн. м3 . Операторът започва действия по отваряне на ОИ с цел освобождавне на обем .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2. Разрешено водоползване по режимен график на МОСВ от язовира за месеца: 
3,600- млн. м3 вода в това число:
- 0,650 млн. м3 - за питейно-битово водоснабдяване ;
- 2,950 млн. м3 за ВЕЦ  „Хр. Смирненски“ 
Контролен обем – 26,000 млн.м3. Да се поддържа чрез ВЕЦ, ОИ и СД „Янтра“.
1. Водоползване от язовира през м. 05.2026 г., съгласно график за месеца и р-но №1410008, продължено с Решение № 211/16.10.2019 г.:
За електропроизводство чрез ВЕЦ "Хр. Смирненски"3 330 749  м3, като 2 809 219 м3  през преливник ВЕЦ 
За питейно-битово водоснабдяване - 521 530 м3 -;
2. Загуби ЗУ-160 170 м3
3. През ОИ – 940 500 м3. Извършено уведомяване по чл.142 от ЗВ.
4. През преливник язовир – 0,000 м3 .
5. Изпарение – 270 277 м3.
6. Общ разход от язовира –4 701 703 м3;
7. Приток в язовира за м. 05.2026 г. – 6 031 678 м3;
8. Водни количества за МДО в р. Паничарка се осигуряват чрез:
- загуби ЗУ, преливници ВЕЦ и язовир и „Руйчовско дере“ /ляв приток на р. Паничарка, непосредствено след стената /. 
През месеца операторът  е извършвал водовземане, чрез което е спазил разрешените водни обеми. Предприети са действия със съоръженията на хидровъзела за достигане на завирен обем под контролния обем от 26 млн. м3 . Изготвил писма с цел превенция и уведомяване по чл.142 от ЗВ.
</t>
    </r>
  </si>
  <si>
    <t>4-КХ-25</t>
  </si>
  <si>
    <t xml:space="preserve">р.Синкевица </t>
  </si>
  <si>
    <t xml:space="preserve">р.Синкевица и Община Габрово </t>
  </si>
  <si>
    <r>
      <rPr>
        <b/>
        <u/>
        <sz val="12"/>
        <rFont val="Times New Roman"/>
        <family val="1"/>
        <charset val="204"/>
      </rPr>
      <t>Основни констатации:</t>
    </r>
    <r>
      <rPr>
        <sz val="12"/>
        <rFont val="Times New Roman"/>
        <family val="1"/>
        <charset val="204"/>
      </rPr>
      <t xml:space="preserve"> Жалба с  наш вх. № КД-05-90/29.05.2026 г.
От направената проверка се констатира следното: 
1. С горната жалба г-н Радослав Глухов гр. Габрово в качеството си на „съсобственик на имот ПИ 14218.515.52 по КККР гр. Габрово ни информира за изменение на речното легло на р. Синкевица, насипване на инертни материали и наличие на депо за излезли от употреба МПС“. Вследствие на това били „настъпили ерозивни процеси и щети в имот на ул.Н. Войновски №57, 59 ,61 и ул.Синкевица № 1 -№9“.
2. Извършена е проверка от страна на БДДР гр. Плевен и Община Габрово на участък от р. Синкевица.  Огледът е осъществен от десния бряг на реката  срещу имота на жалбоподателя от точка с координати N 42°51'59,5''; E 25°18'19,6'' до N 42°51'59,16''; E 25°18'17,5'' след интензивен валеж на 04.06.26 г. Проведен е разговор със сигналоподателя, уточнени са подробности по сигнала, същия не присъства на проверката.
3. Посетен е имот ПИ 14218.515.73 по КККР гр. Габрово с площ 748 м2 ,  записан в КККР като собственост на Община Габрово. В същия имот са налични 10 - 12 бр. излезли от употреба МПС, обрасли с храсти – къпини и други, възпрепятстващи достъпа и извършване на оглед на речното легло в т.ч. и замерване на координати на линията на брега. В близост до източния край на имота е възможен известен подход от който във водното течение се наблюдават пречупени дървета, храсти, строителни отломки и отпадъци. Косо и ниско през реката преминава и водопровод на фирма „Картал“, водещ началото си от шахта при яз. Синкевица.  
4. В участъка реката протича в дясна крива и осъществява негативно въздействие върху левия бряг, особена при преминаване на завишен отток, какъвто е имало на 23.05.26 г. и на 04.06.26 г. 
5. Наблюдава се част от терена на имот, разположен до левия бряг на реката от който земна маса е свлечена към водното течение. 
6. За река Синкевица в обследвания участък е с определен  РЗПРН - BG1_APSFR_YN_031.
   Предписания, срокове, отговорници: 
1. Предвид периодичното завишаване на оттока на водните обекти в района е необходимо Община Габрово да предприеме превантивни действия в р. Синкевица по отстраняване от речното легло на израснали във водното течение дървета, дънери, храсти и всички паднали или с опасност да паднат дървета в проверения участък - дейности разписани в чл. 140 от Закона за водите
Срок: постоянен 
Отговорник: Кмет на община Габрово.
</t>
    </r>
  </si>
  <si>
    <t>4-КХ-24</t>
  </si>
  <si>
    <t xml:space="preserve">Присовски дол </t>
  </si>
  <si>
    <t xml:space="preserve">Присовски дол и Община Габрово </t>
  </si>
  <si>
    <r>
      <rPr>
        <b/>
        <u/>
        <sz val="12"/>
        <rFont val="Times New Roman"/>
        <family val="1"/>
        <charset val="204"/>
      </rPr>
      <t>Основни констатации:</t>
    </r>
    <r>
      <rPr>
        <sz val="12"/>
        <rFont val="Times New Roman"/>
        <family val="1"/>
        <charset val="204"/>
      </rPr>
      <t xml:space="preserve"> 1. Вследствие на интензивен валеж на 04.06.26 г . –около 15 ч. се създава значителен отток по дере „Присовски дол“ ляв приток на  р. Паничарка  гр. Габрово с характер на наводнение. При мостови съоръжения в долната част на улица „Бодра смяна“ в гр. Габрово  оттокът на дерето излиза извън леглото на водния обект, залива част от улицата, както и дворни места и партерни етажи на близко разположени жилищни сгради. Частично се нарушава проводимостта при водосток изграден от монтирани 2 бр. стб. тръби ф 1200 и настъпва разлив в близки терени. Замерени са координати при водостока – N 42°50'16'' E 25°18'24''.  В момента Община Габрово извършва почистване на дерето чрез механизация – 1 бр. багер и два бр. самосвали.
2. След около 150 м дерето преминава под бул. Трети март. За целта е изграден едноотворен мост - плочогредово сечение с малък просвет, съобразно терена. Видимо мостовата конструкция е преливана от водите на дерето, разлив е осъществен по булеварда с отлагане на наноси - тиня и пясък. В момента община Габрово извършва почистване на пътното платно. При втока на мостовото съоръжение, се наблюдават 4 бр. окачени обсадни тръби /кожух/ на проводи на същесвуваща инфраструктура. Същите са провиснали към водното течение и намаляват проводимостта при високи води, с опасност да бъдат разрушени. 
3. След моста дерето протича в двустранна корекция и се влива в р. Паничарка – с РЗПРН BG1_APSFR_YN_031.
   Предписания, срокове, отговорници: 
1. Предвид периодичното завишаване на оттока на водните обекти в района е необходимо Община Габрово да предприеме превантивни действия по отстраняване от речното легло на израснали във водното течение дървета, дънери, храсти и всички паднали или с опасност да паднат дървета в проверения участък - дейности разписани в чл. 140 от Закона за водите
Срок: постоянен 
Отговорник: Кмет на община Габрово.
</t>
    </r>
  </si>
  <si>
    <t>Протокол 16 на РДНСК-Монтана</t>
  </si>
  <si>
    <t>яз."Огоста"</t>
  </si>
  <si>
    <t>ВЕЦ "Огоста", реконструкция на ХГ1</t>
  </si>
  <si>
    <t>с.Лазарово</t>
  </si>
  <si>
    <t>яз.Лазарово 1            І-ва степен на опасност</t>
  </si>
  <si>
    <t xml:space="preserve"> Наличие на водовземна шахта; ОИ един водопровод с 1 СК. Отводящо дере - добра проводимост. Корона -  чиста . Преливник видимо добро състояние. </t>
  </si>
  <si>
    <t>яз.Лазарово 2           І-ва степен на опасност</t>
  </si>
  <si>
    <t xml:space="preserve"> Наличие на водовземна шахта; ОИ един водопровод с 1 СК. Отводящо дере - добра проводимост. Корона - чиста. Преливник видимо добро състояние. </t>
  </si>
  <si>
    <t>яз.Лазарово 3           І-ва степен на опасност</t>
  </si>
  <si>
    <t xml:space="preserve">Констатации: Наличие на водовземна шахта; ОИ един водопровод с 1 СК. Отводящо дере - добра проводимост. Корона с храстовидна растителност. Преливник видимо добро състояние. </t>
  </si>
  <si>
    <t>яз.Лазарово 4            І-ва степен на опасност</t>
  </si>
  <si>
    <t xml:space="preserve"> Наличие на водовземна шахта; ОИ един водопровод с 1 СК. Отводящо дере - добра проводимост. Корона  - чиста. Преливник видимо добро състояние. </t>
  </si>
  <si>
    <t>1-ИГ-24</t>
  </si>
  <si>
    <t xml:space="preserve">Проверката се извършва във връзка с: Постъпило писмо с наш вх. № КД-08-185/04.06.2026 г.
От направената проверка на място се констатира следното:
Във връзка с постъпило в БДДР искане с № № КД-08-185/04.06.2026 г. за осигуряване на достъп до находище „Чифлик- Сондаж №Р-1хг“ с цел спиране на подаването на минерална вода към хотел „Алфарезорт“ и отстраняване за възникнала авария.
В  момента на проверката около 13,00 ч. се разпломбира вратата на помещението, в което се намира сондажа, осигури се достъп и подаването на вода към хотела беше преустановено, чрез спирателен кран. 
Извършен е отчет на монтираното измервателното устройство, марка „Беласица“ в момента на проверката и показанията са както следва:61370м3  . Същото е с налична пломба на БД-Плевен с не нарушена цялост.
   След отстраняване на аварията, водоподаването на минерална вода към хотел „Алфарезорт“ е възстановено и вратата на сондажното помещение е пломбирана с пломба на БД- Плевен.
</t>
  </si>
  <si>
    <t>КП на МВК №33 по Заповед на Областен управител на Област Ловеч</t>
  </si>
  <si>
    <t>с. Дойренци</t>
  </si>
  <si>
    <t>Долното селище</t>
  </si>
  <si>
    <t>КП на МВК №34 по Заповед на Областен управител на Област Ловеч</t>
  </si>
  <si>
    <t>Ваганска бара</t>
  </si>
  <si>
    <t>Отводящо дере до 500 м след язовирната стена - видимо с  проводимост частично намалена към момента на проверката.   Да се продължат и довършат дейностите по подобряване проводимостта на отводящото дере до 500 м след язовирната  стена. ТЕС - съгласно протокола.</t>
  </si>
  <si>
    <t>КП на МВК №35 по Заповед на Областен управител на Област Ловеч</t>
  </si>
  <si>
    <t>Коджа гьол</t>
  </si>
  <si>
    <t xml:space="preserve">Отводящо дере до 500 м след язовирната стена - видимо с  проводимост частично намалена към момента на проверката.  ТЕС - съгласно протокола. Обем на язовира в момента на проверката: Празен. </t>
  </si>
  <si>
    <t>2-АЕ-66</t>
  </si>
  <si>
    <t xml:space="preserve">Проверката се извършва във връзка със спазване месечен график за използване на води от комплексни и значими язовири за месец май 2026 г. – яз. „Огняново“.
От направената проверка по документи се констатира следното:
1. Разрешените водни обеми за използване от яз. „Огняново“ за месец май 2026 г. по месечен график са:
- - не се предвижда ползване на вода;
- Обемът в язовира да не надвишава 25,000 млн. куб.м.
- По данни от ДП“УСЯ“, наличен обем 22,799 млн. м3 към 31.05.2026 г. Общ приток към яз. „Огняново“ за месец май 2026 г. е 2,588 млн.м3 и общ разход 3, 109 млн.м3.
2. КВН е отчетена по рейка, а наличният обем по ключова крива.
</t>
  </si>
  <si>
    <t>5-ИД-24</t>
  </si>
  <si>
    <t>Констатации: Проверката се извършва във връзка с: График за използване на водите на комплексните и значими язовири през месец май 2026 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„Май“ на яз. Бели Лом са:
1. Наличен обем в язовира в началото на проверявания месец 7,247 млн. м³., и към последния ден на проверявания месец 7,553 млн. м³.
2. По данни на Напоителни системи наличен обем на язовира от 7,553 млн. м³., и наличен полезен 4,553 млн м³.
3. Котата на водното ниво в язовира е: 272,59 м.
4. Сумарен общ приток за месец май: 0,595 млн. м³.
5. Разход за месец май съгласно Графика  – 0,120 млн. м³, за напояване: 0,100 млн. м³, и 0,020 млн. м³ за осигуряване на минимално допустим отток в реката след язовира.
Реален сумарен общ разход за месец май – 0,289 млн. м³ - 0,020 млн. м³ за осигуряване на минимално допустим отток в реката след язовира, 0,100 млн. м³ за напояване, 0,088 млн. м³ загуби от изпарение и 0,084 млн. м³ загуби от филтрация. 
6. Дневникът на язовира отразява следните показания:
- наличен обем на язовира – 7,553 млн. м³;
- залята площ – 1736 декара;
- филтрация - 0,084 млн. м³;
- изпарение – 0,088 млн. м³.
7. Показания за измерваните валежи за м. май 2026 г. (л/м²):
- 01.05.2026 г.– 19 (л/м²); 02.05.2026 г.– 2 (л/м²); 10.05.2026 г.– 8 (л/м²); 21.05.2026 г.– 6 (л/м²); 22.05.2026 г.– 24 (л/м²); 29.05.2026 г.– 2 (л/м²); 31.05.2026 г.– 4 (л/м²) . 
Общо за месец май – 65 (л/м²).
8. Показания на пиезометрите: 
1 – 6,07        8  – 5,87       15 – 6,30
2 – 4,12        9  – 3,28
3 – 10,05      10 – 8,40
4 – 5,25        11 – 2,15
5 – 4,02        12 – сух
6 – 8,01        13 – сух
7 – 2,13        14 – 3,81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дружеството е монтирало измервателно устройство-ултразвуков разходомер за открит канал модел LSF 18 ULTRASONIC OPEN CHANNEL FLOWMETER с фабричен №723/2020, пломбирано с пломба на БДДР. Местоположението на измервателното устройство е в началото на „Западен гравитачен канал“. В момента на проверката показанията на устройството са: 7686037 м³. Последна метрологична проверка на устройството е извършена на дата 15.05.2024 г., отразена в Протокол. за калибриране на ултразвуков разходомер за открит канал LSF 18 на СОНИКС ИНЖЕНЕРИНГ ООД, гр. Бургас, ул. „Янко Комитов” № 20.
В момента на проверката се извършва водовземане от язовира. 
Предписания: няма</t>
  </si>
  <si>
    <t>3-НН-42</t>
  </si>
  <si>
    <t>р.Дунав и р.Лом</t>
  </si>
  <si>
    <t xml:space="preserve">Констатации:  1. Настоящата проверка по компетентност се извършва, във връзка с постъпил в 15,57 ч. на 06.06.2026 г. в БДДР Плевен сигнал на Зелен телефон, чрез национална система тел. 112, заведен с вх. № КД-05-110/08.06.2026 г. В сигналът, подаден от г-н Васил Николов се посочва, че: „В град Лом копаят в река Дунав, преди р. Лом. От сутринта са изкарани вече три камиона. Сега минават покрай дигата и помпената станция на мръсния канал. Не знам накъде отиват, но преминават по големия мост за махала Младеново“.
2. Проверката се извърши съвместно с представител на общинска администрация Лом.
3. Проверката започна около 12, 20 ч. При пътуване, откъм лявата страна на течението на р. Лом-в крайбрежната заливаема ивица на река Лом, пред земно-насипната дига:
"крайбрежни заливаеми ивици на реките" са земите, които се заливат:
а) в границите на корекциите на реките в населените места и между реката и дигите - при наличие на диги…“,
в посока на устието и в р. Дунав (към посоченото място в сигнала на извършваните дейности), има направен земен път от преминаване на техника, където срещнахме излизащ/връщащ се в посока гр. Лом тежкотоварен камион – Татра с регистрационна табела: СО 4596 АВ, натоварен с пясък. 
В 12,24 ч. се обадихме на национален телефон 112, с искане за съдействие от полиция за извършване на проверката, като пояснихме обстоятелствата и посочихме местоположението за насочване на екипа от органите на МВР.
4. При придвижването в посока устие на р. Лом, срещнахме излизаща/връщаща се в посока гр. Лом фадрома LIEBHER 521, с регистрационен номер М 04211.
5. При направеният обход и оглед на участък откъм ляв бряг на р. Лом при устие - вливане в р. Дунав и десен бряг на р. Дунав, земл. гр. Лом, общ. Лом, обл. Монтана, при посоченото от сигналоподателя местоположение, се установиха обстоятелства, както следва:
- При място с географски координати (ГК) – т. 1: N - 43º50´12,71"; E - 23º14´54,95" се констатира, че откъм ляв бряг на р. Лом, при устие в р. Дунав/десен (български) бряг на р. Дунав, извън водното течение на реките към момента на проверката, при „ниските“ води на р. Дунав се е образувала пясъчна ивица. Видимо се забелязват направен изкоп с приблизителни размери 10 м х 8 м и дълбочина в най-ниската част до около 1 м. от който чрез направен подход за влизане на транспортна/изкопна техника е извършено неравномерно изземване и пробутване в края на изкопа на наносен материал/пясък. По терена/пясъчната коса в района, се забелязват следи от движение на тежка техника;
- В посока течението на р. Дунав и в близост до течението на р. Лом (откъм ляв бряг) се забеляза голяма площ с множество неравномерни изкопи от изземване на наносни отложения, като на терен бяха заснети ГК на характерни точки, описващи площта на изземване, както следва:
- т. 2 - N - 43º50´13,86"; E - 23º14´54,62" – близка до водното течение на р. Лом/устие;
- т. 3 - N - 43º50´14,26"; E - 23º14´54,588" – близка до водното течение на р. Лом-в посока устие;
- т. 4 - N - 43º50´13,22"; E - 23º14´52,58" – далечна точка от течението на р. Дунав;
- т. 5 - N - 43º50´13,66"; E - 23º14´52,46" – приблизително средна точка на площта с изземване;
- т. 6 - N - 43º50´13,47"; E - 23º14´51,29" – точка далечна от водното течение на р. Дунав;
- т. 7 - N - 43º50´13,43"; E - 23º14´49,63" – отдалечена точка от водното течение на р. Дунав;
- т. 8 - N - 43º50´13,948"; E - 23º14´49,53" – в близост до водното течение на р. Дунав;
- т. 9 - N - 43º50´14,47"; E - 23º14´50,99" – точка от десен бряг на р. Дунав;
6. В момента на проверката в обходения и огледан участък откъм ляв бряг на р. Лом при устие - вливане в р. Дунав и десен бряг на р. Дунав, земл. гр. Лом, общ. Лом, обл. Монтана, при посоченото от сигналоподателя местоположение, не се установиха хора и техника да работят по добив на наносни отложения – тежката техника – фадрома и камион се изтеглиха от брега бреди пристигането ни, като обстоятелствата са описани в констативния протокол. 
7. По време на извършване на проверката на ляв бряг на р. Лом при устие бе забелязано, че на десен бряг на р. Лом при устие се намира тежкотоварна техника – камион и фадрома, които при нашето пристигане своевременно напусна мястото, в посока гр. Лом. Направихме второ позвъняване на тел. 112, като подадохме информацията за забелязаната техника на десен бряг на р. Лом – при устие.
8. След приключване на проверката и огледа при придвижване в посока гр. Лом се забеляза, че в крайбрежната заливаема ивица на река Лом, пред земно-насипната дига, описаната по-горе фадрома извършва дейности по изграждане на земен път за преминаване на техника.
9. Проведохме разговор с екипът от представители на МВР, които ни чакаха при железният мост на р. Лом, в близост до „Държавен резерв“. 
</t>
  </si>
  <si>
    <t>2-АЕ-67</t>
  </si>
  <si>
    <t xml:space="preserve">Констатации: Проверката се извършва във връзка със спазване месечен график за използване на води от комплексни и значими язовири за месец май 2026 г. – яз. „Бели Искър“. 
От направената проверка по документи се констатира следното:
1. Язовир „Бели Искър“ е завирен до кота водно ниво (КВН) = 1871.80 м и наличен обем 10 271 000 м3 към 31.05.2026 г. Сумарният приток към яз. „Бели Искър“ за месец май 2026 г. е 17,110 млн. м3, общ разход 15,944 млн. куб.м.
2. Разрешените водни обеми за използване от яз. „Бели Искър“ за месец май 2026 г. по месечен график са:
- 2,500 млн. куб.м вода за питейно-битово водоснабдяване на гр. София.
- ВЕЦ „Бели Искър“може да преработва водите за осигуряване на питейно-битово водоснабдяване.
- Обема на язовира да не надвишава 13,400 млн. куб.м.
- В зависимост от изменението на хидрометроложките условия и постъпващия приток към язовира да се изключват и включват събирателните деривации и/или водохващания от тях, с оглед гарантиране на питейно-битово водоснабдяване и недопускане надвишаване на обем 13,400 млн. куб.м в язовира. Действията се извършват координирано между „Софийска вода“ А и НЕК ЕАД.
- За питейно-битово водоснабдяване на гр. София се осигуряват допълнително 2,000 млн. куб.м. от Рилски речни водохващания.
- Режимът на ВЕЦ „Бели Искър“, ВЕЦ „Мала църква“ и ВЕЦ „Симеоново“ се определя оперативно, в зависимост от нуждите на водоснабдяването и за освобождаване на обем.
3. Използваните водни обеми от яз. „Бели Искър“ за м. май 2026 г. по представените данни от „Софийска вода“ АД, гр. София са:
3.1. 2,196 млн.м3 за питейно-битово водоснабдяване на гр. София.
3.2. 0,257млн. м3 загуби (филтрация и изпарение).
3.3. ВЕЦ „Бели Искър“ е използвал преработен воден обем при водоснабдителен режим на работа 2,150 млн. куб.м. и Преработен воден обем при енергиен режим на работа за поддържане на контролен обем в язовира или за освобождаване на свободен обем 8,028 млн. куб.м.
3.4. Воден обем за поддържане на контролен обем в язовира или за освобождаване на обем в язовира през основен изпускател - 5,510 млн.куб.м.
4. КВН е отчетена по рейка, а наличният обем по ключова крива. 
5. Спазван е контролен обем 13,400 млн.м3 за м. май 2026 г.
</t>
  </si>
  <si>
    <t>2-АЕ-68</t>
  </si>
  <si>
    <t>с. Пасарел</t>
  </si>
  <si>
    <t xml:space="preserve">Констатации: Проверката се извършва във връзка с: текущ контрол режимни графици комплексни и значими язовири м. май 2026 г. и текущ контрол по разрешително за водовземане №1100/02.08.02г., продължено с Решение № 288 от 30.10.2012г. и Решение № 96/ 16.06.2022 г. на МОСВ и писмо на МОСВ с вх. № КД-01-7-1/08.06.2026 г.
От направената проверка се констатира следното:  
1. „Сентрал Хидроелектрик дьо Булгари“ ЕООД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г.на МОСВ , с краен срок на действие до 02.08.2032 г.
2. В съответствие с месечния график, утвърден от МОСВ, за използване на водите от яз. Искър през м. май 2026г. е разпоредено 30, 000 млн. м3  за производство на електроенергия.
3. При настоящата проверка на място по данни от дружеството се представя протокол от 01.06.2022 г., който се прилага към настоящия КП в съответствие, с който общо подадените водни количества за производство на ел. енергия са 29 971 902 куб. м. Протоколираните ползвани водни обеми са на база специфичен разход за производство на 1 кВч/ ел. енергия.
4.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62 097 409 куб. м.
5. С писмо на МОСВ изх. № 26-00-1008-1/ 05.06.2026г. (наш вх. № КД-01-7-1/ 08.06.2026 г.) е предписано на „Сентрал Хидроелектрик дьо Булгари“ ЕООД и „Софийска вода“ АД да се предприемат незабавни действия за осигуряване на обем на яз. Искър за поемане на очакван приток.
Във връзка с полученото писмо, „Сентрал Хидроелектрик дьо Булгари“ ЕООД е предприело действия, като за целта ВЕЦ „Пасарел“ е работил от дата 03.06.2026 г. с завишена  мощността и увеличени часове на работа. От дата 06.06.2026г.  и 07.06.2026 г. (събота и неделя) мощността също е завишена, за което е работено 14 часа на почти пълна мощност, и са преработени 3,011 млн. куб.м. По данни от представителя на дружеството се предприемат действия ВЕЦ „Пасарел“ да работи на 08.06.2026 г. в продължение на 18-19 часа, а за 09.06.2026 г. - 24 часа. След 09.06.2026 г. работата на ВЕЦ „ПАСАРЕЛ“ ще бъде съобразена в зависимост от притока към яз. Искър.
В момента на проверката ВЕЦ „Пасарел“ не работи, но по данни от представителя е работил от 0:00 часа до 09:00 часа и ще започне работа към 16:00 часа до 24:00 часа., за което се предполага, че ще се преработят водни количества около 1,900 млн. куб.м.
В деня на проверката обема на яз. Искър е 579 241 284 куб. м.
Предписание, срокове, отговорници:
1. Настоящият констативен протокол да се представи на управителя на дружеството за сведение.        Срок: 09.06.2026 г.
         Отг. инж. Милко Николов
</t>
  </si>
  <si>
    <t>4-ГБ-392</t>
  </si>
  <si>
    <t>гр. Долна Оряховица</t>
  </si>
  <si>
    <t>р. Янтра</t>
  </si>
  <si>
    <t>района на бент на "Захарни заводи"</t>
  </si>
  <si>
    <r>
      <t xml:space="preserve">От направената проверка се констатира следното:
</t>
    </r>
    <r>
      <rPr>
        <sz val="12"/>
        <rFont val="Times New Roman"/>
        <family val="1"/>
        <charset val="204"/>
      </rPr>
      <t xml:space="preserve">С горният сигнал сме уведомени „за поставена тръба и изградено съоръжение в района над бента на река Янтра при Долна Оряховица. Тръбата е положена по продължение на дигата и частично зарита. В един участък излиза на място, покрито с растителност (отрязани клони). По наблюдение трасето продължава към близък кладенец.“. Сигналоподателят не е поканен на проверката, защото желае анонимност.
 На 28.05.2026 г. от експерт на БДДР – Плевен е изпратен имейл до сигналоподателя с насочващи въпроси за конкретизиране на мястото (в ляво или дясно по течението на реката се намира тръбата, за да знаем от коя страна на р. Янтра да подходим и приблизително на какво разстояние се намира над бента). До извършване на настоящата проверка, не получихме разяснение от сигналоподателя.
Поради напредване на времето след получаване на сигнала и временно стабилизиралата се метеорологична обстановка, се извърши проверка на място в района на бента на „Захарни заводи“ изграден на р. Янтра. Първоначално се огледа района в ляво (по течението) на реката около бента. Районът е частично обрасъл с гъста храстовидна и дървесна растителност. Не се установи наличие на описаната в сигнала тръба, включително и по изградената дига. След това се обиколи по моста над реката (в близост гр. Долна Оряховица) и се направи опит да се огледа района на бента по десния бряг. Поради регулярните валежи в миналите дни и локва над 40 м по черния път, не можа да се достигне до бента.
</t>
    </r>
  </si>
  <si>
    <t>3-НН-43</t>
  </si>
  <si>
    <t>с.Враняк</t>
  </si>
  <si>
    <t xml:space="preserve">Констатации: 1. Проверката по компетентност по Закона за водите, за проводимостта на участък от дере, десен приток на р. Скът, протичащо през с. Враняк, регулация на с. Враняк, Община Бяла Слатина, се извършва съвместно с представител на Община Бяла Слатина.
2. При направения обход и оглед на терен за проводимостта на участъка от дерето, при възможни места за достъп, в регулацията на с. Враняк, се установиха обстоятелства, както следва:
- При мост на дерето, с географски координати (ГК): N - 43º22´17,9"; E - 23º55´52" се констатира, че речното легло на дерето е обрасло с храстовидна растителност, забелязват се паднали клони и израсли единични дървесни видове във водното течение. В участъкът с приблизителни дължини около 100 м. преди вток и около 100 м. след отток на моста е необходимо да бъде извършено почистване на речното корито на дерето, за осигуряване на проводимостта му. 
Към момента на проверката речното корито в огледания участък провежда ниските води на дерето.
Предписания, срокове, отговорници:
1. Община Бяла Слатина да предприеме действия за възстановяване на проводимостта на дерето в описания участък в регулацията на с. Враняк, при спазване разпоредбите на Закона за водите. За всеки етап от дейностите, БДДР да бъде писмено уведомена.
Срок: 09.09.2026 г.
Отговорник: Кмет на Община Бяла Слатина
</t>
  </si>
  <si>
    <t>3-СБ-10</t>
  </si>
  <si>
    <t>с.Габаре</t>
  </si>
  <si>
    <t>р.Габарска и р.Марла</t>
  </si>
  <si>
    <t xml:space="preserve">Констатации:1. Проверката по компетентност по Закона за водите, за проводимостта на участъци от река Габърска и река Марла – десен приток на р. Габърска, протичащи през с. Габаре, регулация на с. Габаре, Община Бяла Слатина , се извършва съвместно с представител на Община Бяла Слатина.
2. При направения обход и оглед на терен за проводимостта на участъците речните легла на р. Габърска и р. Марла, при възможни места за достъп, в регулацията на с. Габаре, се установиха обстоятелства, както следва:
- При мост на р. Габърска на път 134-12, с географски координати (ГК): N - 43º18´38,41"; E - 23º54´55,036" се констатира, че речното легло на р. Габърска е обрасло с храстовидна растителност, забелязват се паднали клони и израсли единични дървесни видове във водното течение. В коритото на р. Габърска, на около 50 м. преди вток на моста, се забелязват остатъци от бетонни елементи с различна големина от стара шахта от канализация на пансион в селото, с отдавна отпаднало предназначение. В участъкът с приблизителни дължини около 100 м. преди вток на моста е необходимо да бъде извършено почистване на речното корито на р. Габърска, за осигуряване на проводимостта му и предотвратяване на събития за защита от вредното въздействие на водите. 
Към момента на проверката речното корито в огледания участък провежда ниските води на р. Габърска.
- В участък от р. Марла, десен приток на р. Габърска в регулацията на с. Габаре се вижда, че речното корито е обрасло с ниска храстовидна растителност. Забелязват се на места израснали във водното течение единични дървесни видове, паднали клони и с опасност да паднат. В огледаният участък от мост с ГК: N - 43º18´10,8"; E - 23º54´51,4", до мост с ГК: N - 43º18´33,7"; E - 23º54´56,9" е необходимо да бъде извършено почистване на речното корито в участъци около 100 м. преди вток и около 100 м. на отток на мостовите съоръжения, за осигуряване на нормалната речна проводимост в участъците.
Към момента на проверката речното корито в огледания участък провежда ниските води на р. Марла, до вливане в р. Габърска.
Предписания, срокове, отговорници:
1. Община Бяла Слатина да предприеме действия за възстановяване на проводимостта на р. Габърска и р. Марла в описаните участъци в регулацията на с. Габаре, при спазване разпоредбите на Закона за водите. За всеки етап от дейностите, БДДР да бъде писмено уведомена.
Срок: 09.09.2026 г.
Отговорник: Кмет на Община Бяла Слатина
</t>
  </si>
  <si>
    <t>протокол на община Бяла Слатина</t>
  </si>
  <si>
    <t>с.Габаре, с.Враняк, с.Комарево, гр.Б.КСлатина</t>
  </si>
  <si>
    <t>р.Скът, р.Габарска, р.Марла и притоци</t>
  </si>
  <si>
    <t xml:space="preserve">Констатации: Извършен е оглед на коритото на р.Скът, р.габарска, р.Марла и техни притоци в регулационните граници на с.Габаре, с.Враняк, с.Комарево, гр.Б.КСлатина. Установено е нужда от селективно почистване и възстановяване на проводимостта на реката в населеното място и  изграждане на защитни съоръжения. </t>
  </si>
  <si>
    <t>5-КШ-15</t>
  </si>
  <si>
    <t xml:space="preserve">„ТК1- ОРГАХИМ РЕЗИНС-Русе“. </t>
  </si>
  <si>
    <t>„ОРГАХИМ РЕЗИНС” ЕАД – производствена площадка разположена в западна промишлена зона</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</si>
  <si>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11530458/09.07.2015г. и писмо с вх.№КД-07-1949/24.03.2026г. от „ОРГАХИМ РЕЗИНС“ ЕАД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„ОРГАХИМ РЕЗИНС“ ЕАД е титуляр на разрешително за водовземане от подземни води, чрез нови водовземни съоръжения № 11530458/09.07.2015г., изменено и продължено с Решение №1948/09.08.2016г. и Решение №3258/28.04.2021г. с краен срок на действие до 09.07.2027г. 2. С писмо вх.№ КД-07-1949/24.03.2026г. „ОРГАХИМ РЕЗИНС” АД е уведомил, че във връзка с установена повреда на 16.03.2026 г. е извършен демонтиж на водомер, Марка „PoWoGaz” МWN 100-NKOP с ф.№ 15323750 при показания – 112027 м³ и на него място е монтиран нов водомер Марка „PoWoGaz” МWN 100-NKOP с ф.№ 25620229 при показания – 000004 м³. На 09.06.2026г.  е пломбиран с пломба на БДДР Плевен при показания - 076977 м³. Водомера е с поставена пломба БДС и годен за употреба видно от поставена оловна пломба.  В момента не се извършва водовземане, измереното експлоатационното ниво на кладенеца СВН – 28,8 м. Към писмата са приложени : Протокол от демонтажа и монтажа на водомерите. 3. По спазване условията в Разрешително за водовземане №11530458/09.07.2015г.- Условие, Задължение за заплащане на такса за водовземане: Условието се спазва. С вх.№ КД-07-833/27.01.2026г. е представена Декларация по чл.194б. Таксата в размер на – 59,38 евро е заплатена по сметка на БДДР Плевен. - Условие, Задължение за провеждане на собствен мониторинг. Спазва се. Провежда се. - Условие, Изисквания към местата за мониторинг и изисквания към програмата за мониторинг. Пункт за собствен мониторинг – RG11530458_1.Изпълнено.  Монтиран водомер Марка „PoWoGaz” МWN 100-NKOP с ф.№ 25620229. Подлежи на проверка през 2028 г. При проверката е представен Сертификат и Декларация за съответствие на водомера. По т. 2. Дълбочината на автоматичния нивомер да бъде съобразена с помпеното оборудване на кладенеца.  Изпълнено. Наличен е нивомер.Води се дневник  електронен, за отчитане на добитите водни количества и измерени водни нива. Представя се.С писмо вх № КД-07-1449-(3)/10.04.2025г е представен протокол от изпитване №72/24.03.2025г. С писмо КД-07-1449-(5)/06.10.2025г. е представен протокол от изпитване №308/1/24.09.2025г. В входа на проверката е представен протокол от изпитване на води №78/1/25.03.2026г. 
-  Условия при които е разрешено водовземането.3.Условия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Водомера подлежи на проверка през 2028г.-Условия за предоставяне на информация от собствен мониторинг. 4. Да предоставя на директора на БДДР Плевен:Условието се спазва. За периода 2025г. са представени : Декларация по чл.194б, декларираните водни количества – 145032.8м³; Доклад по чл.48., ал.1, т.12 от ЗВ, копие на водения дневник. 
- Условия за уведомяване на контролиращия орган.Няма данни за установено намаляване на черпения дебит. - Условие за действие при неизправност на водомерите.Спазва се.
- Условие за осигуряване на достъп за осъществяване на контрол на разрешителното.Условието се спазва. Осигурен е достъп до обекта и водовземното съоръжения. Предоставят се необходиите данни и справки.
- Условия за контрол при водовземането. Условието се спазва, предоставят се необходимите данни и справки. Не е установено превишаване на разрешеното годишно водно количество.
-Условие за отвеждане, пречистване и заустване на отпадъчни води.  Съгласно Договор с „В иК“ ООД гр.Русе.
Предписание: 1.Да се предстявя в БДДР Плевен, копия на представените при проверката Декларация за съответствие, сертификат на водомера и протокол от изпитване на води №78/1/25.03.2026 
</t>
  </si>
  <si>
    <t>"ОРГАХИМ РЕЗИНС" ЕАД</t>
  </si>
  <si>
    <t>КП на РИОСВ Русе</t>
  </si>
  <si>
    <t xml:space="preserve">Констатации: Проверката е във връзка Заповед 344/10.06.2026 на РИОСВ Русе  за извършване на проверка по изпълнение условиата на КР № 15-Н1-И0-А0/2019г. с оператор "Оргахим Резинс" ЕАД  гр. Русе. При съвместната  проверка , по компетентност бяха проверени условия 8  и 13. Съставен е констативен протокол на РИОСВ-Русе.  Не бяха констатирани несъответствия по изпълнение на условията в КР. </t>
  </si>
  <si>
    <t>КР-15-Н1-И0-А0</t>
  </si>
  <si>
    <t>КП на МВК №44 по Заповед на Областен управител на Област Ловеч</t>
  </si>
  <si>
    <t>с. Владиня</t>
  </si>
  <si>
    <t>Селището 1</t>
  </si>
  <si>
    <t xml:space="preserve">Отводящо дере до 500 м след язовирната стена - видимо с  проводимост  нарушена към момента на проверката.   Да се продължат дейностите по подобряване проводимостта на отводящото дере до 500 м след язовирната  стена. ТЕС - съгласно протокола.  Обем на язовира в момента на проверката: Празен. </t>
  </si>
  <si>
    <t>КП на МВК №45 по Заповед на Областен управител на Област Ловеч</t>
  </si>
  <si>
    <t>Селището 2</t>
  </si>
  <si>
    <t xml:space="preserve">Отводящо дере до 500 м след язовирната стена - видимо с  проводимост  нарушена към момента на проверката.   Да се предприемат дейностите по подобряване проводимостта на отводящото дере до 500 м след язовирната  стена. ТЕС - съгласно протокола.  </t>
  </si>
  <si>
    <t>КП на МВК №46 по Заповед на Областен управител на Област Ловеч</t>
  </si>
  <si>
    <t>Ливадето</t>
  </si>
  <si>
    <t>Отводящо дере на 500 м след язовирната стена: Съоръжението не представлява язовир. Същото е изравнител/ рибарник, изграден извън границите на водния обект – бара през с. Владиня на левия бряг, не се извършва водовземане от пво към момента на проверката. Поради това по смисъла на Закон за водите няма отводящо дере след язовирната стена до 500 м.</t>
  </si>
  <si>
    <t>с.Ракита</t>
  </si>
  <si>
    <t>яз.Ракита-2 (Соватски дол)          І-ва степен на опасност</t>
  </si>
  <si>
    <t xml:space="preserve">Констатации: Наличие на водовземна шахта; ОИ един водопровод с 1 СК. Отводящо дере - добра проводимост. Корона чиста. Преливник видимо добро състояние. </t>
  </si>
  <si>
    <t>яз.Ракита-1 (Стопански двор)    ІІІ-та степен на опасност</t>
  </si>
  <si>
    <t xml:space="preserve"> Наличие на водовземна шахта; ОИ един водопровод с 1 СК. Отводящо дере - добра проводимост. Корона чиста. Преливник видимо добро състояние. </t>
  </si>
  <si>
    <t>с.Рупци</t>
  </si>
  <si>
    <t>яз.Рупци  (Водна)    І-ва степен на опасност</t>
  </si>
  <si>
    <t>с.Реселец</t>
  </si>
  <si>
    <t>яз.Нанков дол         І-ва степен на опасност</t>
  </si>
  <si>
    <t xml:space="preserve"> Наличие на водовземна шахта; ОИ един водопровод с 1 СК. Отводящо дере - добра проводимост. " Язовира" не е приет от ДПК.</t>
  </si>
  <si>
    <t>с. Сушица</t>
  </si>
  <si>
    <t>Стражица</t>
  </si>
  <si>
    <t>реконструкция водопровод</t>
  </si>
  <si>
    <t>Община Стражица</t>
  </si>
  <si>
    <r>
      <rPr>
        <b/>
        <u/>
        <sz val="12"/>
        <rFont val="Times New Roman"/>
        <family val="1"/>
        <charset val="204"/>
      </rPr>
      <t>Основни констатации:</t>
    </r>
    <r>
      <rPr>
        <sz val="12"/>
        <rFont val="Times New Roman"/>
        <family val="1"/>
        <charset val="204"/>
      </rPr>
      <t xml:space="preserve"> Комисията е назначена със Заповед №ВТРД26-ЗНДПК-67/02.06.2026 г. Строежът е изпълнен по проект, подписан образец на Протокол 16.</t>
    </r>
  </si>
  <si>
    <t>3-НН-44</t>
  </si>
  <si>
    <t>кв.Заножене, гр.Вършец</t>
  </si>
  <si>
    <t>р.Ботуня</t>
  </si>
  <si>
    <t xml:space="preserve">Констатации:  1. Проверката по компетентност по Закона за водите, за проводимостта на участък от речното корито на река Ботуня, в регулация на кв. „Заножене“ на гр. Вършец, общ. Вършец, област Монтана, се извършва съвместно с представител на Община Вършец.
2. При направения обход и оглед на терен за проводимостта на участъка от речното корито на река Ботуня, в регулация на кв. Заножене на гр. Вършец при мост по пътя за местността „Водопада“, се установиха обстоятелства, както следва:
- При моста на р. Ботуня, с географски координати (ГК): N - 43º10´27,7"; E - 23º15´43,34" се констатира, че: 
В участъкът около 100 м. преди вток на моста, в речното легло на р. Ботуня се забелязва израснали дървесни видове във водното течение, паднали клони и такива с опасност да паднат;
В участъкът в обхвата на моста, след отток на съоръжението се вижда, че във водното течение е израснала ниска храстовидна и дървесна растителност, забелязват се паднали клони в речното корито.
Към момента на проверката речното корито в огледания участък провежда около средните води на р. Ботуня.
Предписания, срокове, отговорници:
1. Община Вършец да предприеме действия за възстановяване на проводимостта на р. Ботуня в кв. Заножене на гр. Вършец в описания участък в регулацията на населеното място, при спазване разпоредбите на Закона за водите. За всеки етап от дейностите, БДДР да бъде писмено уведомена.
Срок: 10.09.2026 г.
Отговорник: Кмет на Община Вършец
</t>
  </si>
  <si>
    <t>3-СБ-11</t>
  </si>
  <si>
    <t xml:space="preserve">Констатации: 1. Проверката по компетентност по Закона за водите, за проводимостта на участъци от речното корито на река Ботуня в регулацията на гр. Вършец, Община Вършец , се извършва съвместно с представител на Община Вършец.
2. При направения обход и оглед на терен за проводимостта на участъците речните легла на р. Ботуня, в регулацията на гр. Вършец, се установиха обстоятелства, както следва:
- При мост към кв. „Изток“, с географски координати (ГК): N - 43º11´56,69"; E - 23º17´35,268" се констатира, че речното легло на р. Ботуня в обхвата на мостовото съоръжение е обрасло с храстовидна и влаголюбива растителност, забелязват се паднали клони и израсли единични дървесни видове във водното течение. 
Към момента на проверката речното корито в огледания участък провежда около средните води на р. Ботуня.
Предписания, срокове, отговорници:
1. Община Вършец да предприеме действия за възстановяване на проводимостта на р. Ботуня в обхвата на мостовото съоръжение към кв. „Изток“ на гр. Вършец, в описания участък в регулацията на населеното място, при спазване разпоредбите на Закона за водите. За всеки етап от дейностите, БДДР да бъде писмено уведомена.
Срок: 10.09.2026 г.
Отговорник: Кмет на Община Вършец
</t>
  </si>
  <si>
    <t>1-ИГ-25</t>
  </si>
  <si>
    <t>р. Дунав</t>
  </si>
  <si>
    <t>„Клеърс“ ООД</t>
  </si>
  <si>
    <t xml:space="preserve">Проверката се извършва във връзка с: постъпило писмо с наш вх. № КД-08-174/29.05.2026 г. от РИОСВ-Плевен за извършване на съвместна проверка и текущ контрол по Закона за водите (ЗВ).
От направената проверка  по документи се констатира следното:
„Клеърс“ ООД е титуляр на разрешително за водовземане от повърхностен воден обект (река Дунав) с №11130106/15.05.2018 г., изменено и продължено с Решение №2620/17.04.2019 г. , изменено и продължено с Решение №4462/05.02.2025 г.
Цели на водовземането: за промишлено водоснабдяване – самостоятелно водоснабдяване за промишлени цели и водоснабдяване за други цели – противопожарен резерв.  
Водовземането се осъществява от река Дунав, за обект: завод за хартия в село Черковица, община Никопол.  Краен срок на действие на разрешителното: 27.04.2031 г. 
В БДДР за отчетата 2025 г. са представени: с вх. №КД-07-698/23.01.2026 г. –декларации по чл.194б от ЗВ, копия на дневници за ежемесечно отчитане на ползваните водни количества и платежни нареждания за заплатени такса. С нас вх. №КД-07-698(1)/25.02.2026 г. е представен годишен доклад на основание чл. 48, ал.1. т.12 от ЗВ. и с наш вх. №КД-07-1738/20.02.2025 г. са представени протоколи от изпитване на качеството на водата по показатели, съгласно условията на издаденото разрешително. 
От направената проверка  на място се констатира следното:
В момента на проверката на място  се констатира, че не се извършва  водовземане от река Дунав за целта на издаденото разрешително. В брегова помпена станция, изградена на десния бряг на реката е налично измервателно устройство за отчитане на ползваните водни количества – марка „ABB-MAQ-XEC“, сериен №ВС-718315, с показания в момента на проверката както следва: 2288344 м3. Устройството е с налична пломба на БД – Плевен с не нарушена цялост. В момента на проверката се констатира, че не е нарушена хидравлическата непрекъсваемост на река Дунав, необходима за миграция на рибите в участъка.
         Води се дневник за ежемесечно отичтане на ползваните водни количества. Същият е представен и заверен от експерта извършващ проверка.
Предписания, срокове, отговорници:____________________________________
1. Да се представи настоящият протокол от проверката на Управителя на фирмата за сведение.
</t>
  </si>
  <si>
    <t>15.5.2018 г.</t>
  </si>
  <si>
    <t>КП на МВК №47 по Заповед на Областен управител на Област Ловеч</t>
  </si>
  <si>
    <t>Кавашка бара</t>
  </si>
  <si>
    <t>КП на МВК №48 по Заповед на Областен управител на Област Ловеч</t>
  </si>
  <si>
    <t>Зерзеря дере-долен</t>
  </si>
  <si>
    <t>Отводящо дере до 500 м след язовирната стена - видимо с проводимост подобрена към момента на проверката.  ТЕС - съгласно протокола.</t>
  </si>
  <si>
    <t>КП на МВК №49 по Заповед на Областен управител на Област Ловеч</t>
  </si>
  <si>
    <t>Зерзеря дере-горен</t>
  </si>
  <si>
    <t xml:space="preserve">Отводящо дере до 500 м след язовирната стена - видимо с проводимост  към момента на проверката.  ТЕС - съгласно протокола. Обем на язовира в момента на проверката: Празен. </t>
  </si>
  <si>
    <t>1-ИИ-18</t>
  </si>
  <si>
    <t xml:space="preserve">Проверката се извършва във връзка със спазване месечен график за използване на води от комплексни и значими язовири за месец май 2026 г. – яз. „Сопот“.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„Сопот“ е завирен до кота водно ниво (КВН) = 364.31 м и наличен обем 55 260 000 м3 към 31.05.2026 г. Сумарният приток към яз. „Сопот“ за месец май 2026 г. е 7 751 000 м3.2. Разрешените водни обеми за използване от яз. „Сопот“ за месец май 2025 г. по месечен график са: 
- 0.300 млн. м3 за осигуряване на минимално допустим отток в реката след язовира.Определен с месечен график контролен обем - 55.00 млн. м3.
3. Използваните водни обеми от яз. „Сопот“ за месец май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язовира;- 3.854 млн. м3  през ОИ за освобождаване обем през месеца;- 0.904 млн. м3 загуби изпарение;- 0.013 млн. м3 загуби технически съоръжения;- 0.000 млн. м3 филтрация.
Общият разход от язовир „Сопот“ за месец май 2026 г. е 5.071  млн. м3.Контролния обем, определен с месечния график е в нормативните граници.
4. КВН е отчетена при водовземната кула, а наличният обем по ключова крива.
Предписания, срокове, отговорници:____________________________________
1. Да се представи протоколът за сведение на Управителя на „Напоителни системи“ ЕАД, клон „Среден Дунав“, гр. Плевен.
</t>
  </si>
  <si>
    <t>1-ИИ-19</t>
  </si>
  <si>
    <t xml:space="preserve">Проверката се извършва във връзка със спазване месечен график за използване на води от комплексни и значими язовири за месец май 2026 г. – яз. „Горни Дъбник“.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165.32 м и наличен обем 56 727 000 м3 към 31.05.2026 г. Сумарният приток към яз. „Горни Дъбник“ за месец май 2026 г. е 4 644 000 м3.2. Разрешените водни обеми за използване от яз. „Горни Дъбник“ за месец май 2026 г. по месечен график са 2.864 млн. м3 вода, от които:- 0.500 млн. м3 за завиряване на яз. „Долни Дъбник“ и яз. „Крушовица“;
- 2.055 млн. м3 за напояване;- 0.067 млн. м3 за ВиК ЕООД Плевен за оводняване на инфилтрационни ровове на шахтови кладенци на водоснабдителна група „Крушовица“;- 0.242 млн. м3 за промишлено водоснабдяване в т.ч.:- 0.083 млн. м3 за „Рафинерия Плама“ АД;- 0.008 млн. м3 за „ БПР“ ЕООД;
- 0.090 млн. м3 за „Топлофикация-Плевен“ ЕАД;- 0.002 млн. м3 за „ЯНА“ АД – завод Плевен;- 0.001600 млн. м3 за „Хидробетон“ ООД , гр. София;
- 0.015 млн. м3 за „Валбес Фуудс“ ЕООД; - 0.000400 млн. м3 за „Алфамикс“ ООД;- 0.040 млн. м3 за „Рубин Трейдинг“ EАД – Плевен;- 0.000500 млн. м3 за „Йотов – 80“ ЕООД;- 0.000250 млн. м3 за „Дари комерс–НА“ ООД;- 0.000070 млн. м3 за „Мегатрон“ ЕАД;- 0.000500 млн. м3 за „Милки Груп Био“ ЕАД; 
- 0.000200 млн. м3 за „Техноком“ ООД; - 0.000300 млн. м3 за „Електра“ ООД; 
3. Използваните водни обеми от яз. „Горни Дъбник“ за м. май 2026 г. по представените данни към момента на проверката от „Напоителни системи“ ЕАД клон Среден Дунав гр. Плевен са:- 0.406 млн. м3 за завиряване на яз. „Долни Дъбник“ и яз. „Крушовица“;- 0.908 млн. м3 за напояване;- 0.056 млн. м3 за оводняване на инфилтрационни ровове на шахтови кладенци на водоснабдителна група „Крушовица“;- 0.227 млн.м3 за промишлено водоснабдяване, актувани и в т.ч.течове.- 0.001852 млн. м3 за „Рафинерия Плама“ АД;- 0.002220 млн. м3 за „ БПР“ ЕООД;- 0.000000 млн. м3 за „Техноком“ ООД;- 0.000000 млн. м3 за „Бавария“ ЕООД;- 0.000000 млн. м3 за „Брумо“ ЕООД; - 0.074159 млн. м3 за „Топлофикация–Плевен“ АД;- 0.000000 млн. м3 за „ЯНА“ АД – з-д Плевен; - 0.000000 млн. м3 за „Дари комерс–НА“ ООД; - 0.000930 млн. м3 за „Хидробетон“ ООД, гр. София;- 0.000000 млн. м3 за „Милки груп био“ ЕАД;
- 0.003660 млн. м3 за „Валбес Фуудс“ ЕООД;- 0.001320 млн. м3 за „Алфамикс“ ООД, водата е за периода 31.10.2025 г. – 29.05.2026 г.; - 0.018160 млн. м3 за „Рубин Трейдинг“ АД – Плевен;- 0.000270 млн. м3 за „Йотов – 80“ ЕООД; - 0.000000 млн. м3 за „Мегатрон“ ЕАД;- 0.000000 млн. м3 за „Еврокварц-МВ“ ООД;
- 0.000000 млн. м3 за „Електра 94“ ООД;- 0.342 млн. м3 загуби от технически съоръжения;- 1.108 млн. м3 загуби от изпарение;- 0.036 млн. м3 загуби от филтрация.Общият разход от язовир „Горни Дъбник“ за месец май  2026 г. е 3.083 млн. м3.4. КВН е отчетена при водовземната кула, а наличният обем по ключова крива.
Предписания, срокове, отговорници:____________________________________
1. Да се представи протоколът за сведение на Управителя на „Напоителни системи“ ЕАД, клон „Среден Дунав“, гр. Плевен.
</t>
  </si>
  <si>
    <t>с.Николаево</t>
  </si>
  <si>
    <t xml:space="preserve">яз.Николаево-5  (Тенекиен хан)        І-ва степен на опасност  </t>
  </si>
  <si>
    <t>Констатации: Наличие на водовземна шахта; ОИ един водопровод с 1 СК. Отводящо дере - добра проводимост. Корона чиста. Преливник видимо добро състояние. Язовира след ремонта не е приет от ДПК.</t>
  </si>
  <si>
    <t xml:space="preserve">яз.Николаево-1 (Сокьовското)         І-ва степен на опасност  </t>
  </si>
  <si>
    <t>яз.Николаево-2 (Летовището)          І-ва степен на опасност</t>
  </si>
  <si>
    <t>яз.Николаево-3 (Кокошарника)        І-ва степен на опасност</t>
  </si>
  <si>
    <t>2-АЕ-69</t>
  </si>
  <si>
    <t xml:space="preserve">Констатации: Проверката се извършва във връзка със: Заповед на ОУ на Софийска област №ОА-136/ 04.06.2026 г
От направената проверка се констатира следното:
1. Проверката се извършва съгласно издадена от Областният управител на Софийска област Заповед № ОА-136/ 04.06.2026 г. относно проверка на техническото състояние на язовирите и съоръженията към тях.
2. Яз. Бели Искър е комплексен и значим язовир по Приложение №1 от Закона за водите, който се стопанисва от „Софийска вода“ АД съгласно концесионен договор. За водовземане от язовира, има издадено на „Софийска вода“ АД разрешително за водовземане от повърхностен воден обект № 01410012/28.12.2010 г. от яз. Бели Искър, яз. Искър, яз. Кокаляне, р. Бели Искър, р. Леви Искър, р. Черни Искър, р. Прека, р. Павловица и р. Лопушница от Министъра на ОСВ.
3. В деня на проверката по данни на „Софийска вода“ АД, яз. Бели Искър е с наличен обем 9 995 500 куб.м. при кота водно ниво 1871,40 м. 
Съгласно утвърденият от Министъра на ОСВ месечен график за месец юни, язовира не трябва да надвишава 13,400 млн.куб.м. От язовира за месец юни са изпускани през ОИ  води количества с цел поддържане и не надвишаване обема му, което е приключено в 08.06.2026 г. в 9:55 часа. В деня на проверката не се изпускат води от него.
За отчитане на ползваното количество вода от язовира, има монтирани 2 бр. разходомерни устройства, които са пломбирани от БДДР и пломбите са с не нарушена цялост. 
Речното корито след язовирната стена е с осигурена проводимост.
Предписания, срокове, отговорници:
1. Настоящият констативен протокол да се представи на заинтересованите лица за сведение.
        Срок. 11.06.2026 г.
        Отг. Присъствали на проверката
</t>
  </si>
  <si>
    <t>Софийска вода АД</t>
  </si>
  <si>
    <t>Констатации: Констатирано е нарушение по чл.44, ал.4 от Закона за водите, а именно изграждане на кладенец за собствени потребности без необходимото за целта уведомяване на БДДР Плевен.</t>
  </si>
  <si>
    <t>5-ИД-25</t>
  </si>
  <si>
    <t>гр.Мартен</t>
  </si>
  <si>
    <t xml:space="preserve">Констатации: Проверката се извършва във връзка с : постъпил в БДДР Плевен сигнал от Ръководство на Корабния Трафик - Русе за замърсяване на река Дунав в района на км 484.700 (при гр. Мартен) с бяла течност излизаща от тръба (съществуващ отвеждащ колектор до място/точка на заустване р. Дунав) на територията на  Дунавска индустриална зона ТЕГРА. Сигналът е заведен в БДДР с вх. № КД-05-117/11.06.2026 г. 
От направената проверка по налични документи и на място се констатира следното: Проверката по сигнала се извърши днес 11.06.2026 г., в часовият интервал 14.45 – 16.00 в присъствието на представител на РИОСВ Русе и представител на фирма „ЕЛ ЕН ДЖИ СИСТЕМИ ЕООД“. Проверката установи, че в поземлен имот ПИ 47336.82.68.2 област Русе, община Русе, гр. Мартен, ул. „Тутракан” №100, вид собственост Частна, предназначение: Промишлена сграда, брой етажи 1, застроена площ 158 кв. м, представляваща „Външна автомивка за товарни автомобили“ построена през 2000 година видно от представено Удостоверение №35/08.06.2022 г. на гл. архитект на гр. Русе, се формират отпадни води от измиването на камиони, които постъпват след механично пречистване в канализационна шахта. При проверката не е установено дали заустваните води близки по миризма и цвят от автомивката са включени в дъждовният колектор посочен в сигнала, заустващ дъждовни (атмосферни води) директно в река Дунав. Предстои обследване на канализационната мрежа на Дунавска индустриална зона ТЕГРА от експерти на РИОСВ Русе.
Извършената съвместна проверка на място установи, че за захранване на автомивката за товарни автомобили, собственост на фирма „ЕЛ ЕН ДЖИ СИСТЕМИ“ ЕООД има изградено водовземно съоръжение тръбен кладенец. Тръбният кладенец е изграден в поземлен имот ПИ 47336.82.68, вид собственост частна, вид територия урбанизирана, НТП За друг вид производствен, складов обект, площ 14373 кв. м, по кадастралната карта на гр. Мартен, общ. Русе, обл. Русе, ЕКАТТЕ 47336, УПИ-XV. Имотът, в който е изграден тръбния кладенец е собственост на „ЕЛ ЕН ДЖИ СИСТЕМИ“ ЕООД съгласно представено Постановление за възлагане на недвижим имот № 4493/04.09.2019 г. по изпълнително дело №20188330400422, като влязло в сила на 11.12.2019 г. на Частен съдебен изпълнител Венцислав Маринов, рег. № 833, Район на действие ОС Русе.
 В момента на проверката е представено копие на Заявление за регистрация на водовземно съоръжение от подземни води за стопански цели регистрирано в БДДР с вх. РР-12-2603/03.11.2022г. и приложени документи към него. Кладенеца е изграден в точка с приблизителни географски координати N 43˚54'7,27˝; E 026˚03'56,02˝ снети с служебен GPS GARMIN GPSmap 60 CS. Съоръжението се намира в изградена шахта с размери ширина 3 метра, дължина 2 метра и дълбочина 2 метра покрита с капаци и изградено ел табло в съседство. В момента на проверката се установи, че от водовземното съоръжение (тръбен кладенец) оборудвано за експлоатация се извършва водовземане с 3 литра в сек съгласно спуснатата в кладенеца потопяема помпа описана в разрешителното за водовземане чрез нови водовземни съоръжения № 11591058/14.11.2016 г. с краен срок на действие 14.11.2022 г. Водата добита от ТК постъпва в изграден външен резервоар, който служи за задоволяване нуждите от вода на автомивката.
 За водовземане на вода от тръбният кладенец фирма „ЕЛ ЕН ДЖИ СИСТЕМИ“ ЕООД не притежава разрешително за водовземане от подземни води съгласно изискванията на чл. 44, ал. 1 и ал. 2 от Закона за водите, издадено от директора на Басейнова дирекция „Дунавски район“ гр. Плевен.
Предписания, срокове, отговорници: 
1. Да не се извършва водовземане от тръбният кладенец до придобиване на разрешително за водовземане от подземни води.
Срок: постоянен        Отговорник: Управител на фирма 
        „ЕЛ ЕН ДЖИ СИСТЕМИ“ ЕООД
2. Управителят на фирма „ЕЛ ЕН ДЖИ СИСТЕМИ“ ЕООД да се яви лично, за да присъства при съставянето на акт за установяване на административно нарушение в офиса на БДДР – изнесено работно място гр. Русе, намиращо се в гр. Русе, бул."Придунавски” № 20 на 30.06.2026 г. (вторник) в 10.30 часа. При неявяване актът, ще бъде съставен във Ваше отсъствие, в съответствие с разпоредбите на чл. 40, ал. 2 от ЗАНН.
</t>
  </si>
  <si>
    <t>3-СК-17</t>
  </si>
  <si>
    <t>гр.Мездра</t>
  </si>
  <si>
    <t>ШК-Робертино 95-Робертино Кирилов-Мездра</t>
  </si>
  <si>
    <t xml:space="preserve">Констатации:    Дружеството “РОБЕРТИНО 95“ ЕООД е титуляр на разрешително за водовземане от подземни води с № 11591324/06.06.2021 г., с краен срок на действие: 16.06.2027 г.                            
В хода на проверката бяха представени следните документи:
Във връзка с изпълнение на условията в разрешителното и разпоредбите на Закона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В момента на проверката същият е предоставен и заверен.
- представен е в БДДР Протокол от ежегодното изследване през 2025 г. на химичния състав на черпените подземни води по показателите посочени в т. 3 „а“.
3. Съгласно Условие „Задължение за заплащане на такса за водовземане:
- представена е в БДДР декларация по чл. 194б от ЗВ за 2025 г., с вх.№ КД-07-2166/16.04.2026 г.
- таксата за водовземане за 2025 г. в размер на 155,41 лв./ 79,46 € е заплатена.
4. Представен е в БДДР Доклад за изпълнение на условията от разрешителното за водовземане за 2025 г., с вх.№ КД-07-2166/16.04.2026 г.
5. С писмо с вх. № КД-07-2302/21.05.2026 г. дружеството „“РОБЕРТИНО 95“ ЕООД е уведомило БДДР – Плевен за монтирано ново измервателно устройство с фабричен № 58046224 и готовност за пломбирането му.
6. В момента на проверката е пломбиран с пломба на БДДР водомер SENSUS, и ф.№ 58046224 и Q3 6,3 m3 при показания 60264 м3. Измервателното устройство има пломба за преминал метрологичен контрол.                                                              
</t>
  </si>
  <si>
    <t>06.06.2021 г.</t>
  </si>
  <si>
    <t>Робертино 95ЕООД</t>
  </si>
  <si>
    <t>79,46 Е</t>
  </si>
  <si>
    <t>яз.Габровец -1  (Габровец)                І-ва степен на опасност</t>
  </si>
  <si>
    <t>яз.Габровец -2  (Липачката)                        І-ва степен на опасност</t>
  </si>
  <si>
    <t>с.Пелишат</t>
  </si>
  <si>
    <t>яз.Пелишат-2 (Общинска мера)    І-ва степен на опасност</t>
  </si>
  <si>
    <t>яз.Пелишат-3 (Сингура)    І-ва степен на опасност</t>
  </si>
  <si>
    <t>яз.Пелишат-1 (Чакърска воденица)                           
 І-ва степен на опасност</t>
  </si>
  <si>
    <t>КП на МВК №50 по Заповед на Областен управител на Област Ловеч</t>
  </si>
  <si>
    <t>яз."Черешов дол"</t>
  </si>
  <si>
    <t>Отводящо дере до 500 м след язовирната стена - видимо с проводимост към момента на проверката.   ТЕС - съгласно протокола.</t>
  </si>
  <si>
    <t>КП на МВК №51 по Заповед на Областен управител на Област Ловеч</t>
  </si>
  <si>
    <t>гр. Троян</t>
  </si>
  <si>
    <t>яз.„КОС - 1“</t>
  </si>
  <si>
    <t xml:space="preserve">Отводящо дере до 500 м след язовирната стена - видимо с проводимост частична към момента на проверката.   ТЕС - съгласно протокола. </t>
  </si>
  <si>
    <t>КП на МВК №52 по Заповед на Областен управител на Област Ловеч</t>
  </si>
  <si>
    <t>яз.„КОС - 2“</t>
  </si>
  <si>
    <t>2-АЕ-70</t>
  </si>
  <si>
    <t>КЕИ "Хазната"</t>
  </si>
  <si>
    <t>Бутилираща компания "Горна баня"</t>
  </si>
  <si>
    <t xml:space="preserve">Констатации:  Проверката се извършва във връзка с: писмо вх. № КД-07-2322/ 28.05.2026 г. и Констативен протокол на МОСВ от 28.10.2025 г.
От направената проверка се констатира следното:  
1. В Басейнова дирекция :Дунавски район“ е получено писмо с вх. №КД-07-2322/ 28.05.2026 г. за пломбиране на монтирани водомерни устройства отчитащи водни количества от КЕИ „Хазната“. Водомерите са монтирани съгласно дадено предписание с Констативен протокол на МОСВ от 28.10.2025 г. Към писмото са приложени гаранционни карти на водомерните устройства. 
2. БК „Горна баня“ ООД е концесионер съгласно концесионен договор за предоставяне на концесия за минерална вода от 08.03.2000 г с МОСВ за добив на част от минералната вода от сондаж №4, каптиран естествен извор „Домуз дере“ и каптиран естествен извор „Хазната“ на находище „Горна баня“ - София.
3. КЕИ „Хазната“ е включен в концесионния договор като задължението на концесионера е да поддържа извора, без право на използване за бутилиране, а само за обществено ползване.
В деня на проверката се установи, че концесионера е монтирал два броя водомерни устройства за отчитане на водните количества от КЕИ „Хазната“, които са както следва:
• ВУ №1 АПАТОР ПОВОГАЗ със ер. № 26612516 и показание 000027 м. кубични.
• ВУ №2 АПАТОР ПОВОГАЗ със ер. № 26612525 и показание 001124 м. кубични.
ВУ се пломбират едностранно с пломба с щемпел БДДР.
Дружеството е започнало да води месечен дневник за отчитане на количествата минерална вода от КЕЙ „Хазната“.
Предписания, срокове, отговорници:
1. Да се представи в БДДР декларация за съответствие на монтираните измервателни устройства.
         Срок: 26.06.2026 г.
         Отг. Управител
2. Настоящият констативен протокол да се представи на Управителя на дружеството за сведение и изпълнение.
         Срок: 12.06.2026 г.
         Отг. Джамал Узунов
</t>
  </si>
  <si>
    <t>4-МБ-18</t>
  </si>
  <si>
    <t>гр. Г. Оряховица</t>
  </si>
  <si>
    <t>ШК</t>
  </si>
  <si>
    <t xml:space="preserve">“ТЕЦ Горна Оряховица“ ЕАД </t>
  </si>
  <si>
    <r>
      <rPr>
        <b/>
        <u/>
        <sz val="12"/>
        <rFont val="Times New Roman"/>
        <family val="1"/>
        <charset val="204"/>
      </rPr>
      <t>Основни констатации:</t>
    </r>
    <r>
      <rPr>
        <sz val="12"/>
        <rFont val="Times New Roman"/>
        <family val="1"/>
        <charset val="204"/>
      </rPr>
      <t xml:space="preserve"> 1. “ТЕЦ Горна Оряховица“ ЕАД гр. Г. Оряховица е титуляр на разрешително за водовземане от подземни води №11530666/24.06.2025 г. с краен срок на действие на разрешителното – 09.03.2031 г. В момента на проверката не се извършва водовземане.
2. Водовземането се осъществява чрез ШК6 – Захарни заводи – Горна Оряховица с цел на водовземане „охлаждане“ с разрешено годишно количество 22 075 м3.
3. С писмо вх. № КД-07-2281/15.05.2026 г. сме уведомени за демонтаж на разходомерното устройство за отчитане на ползваната вода от ШК6 с цел извършване на метрологична проверка. За периода на извършване на проверката не се е извършвало водовземане. С писмо с наш вх. № КД-07-2281-1/09.06.2026 г. сме уведомени за монтаж на водомера след извършена метрология.
4. Монтиран е същият водомер на фирма „Powogaz“, фабричен номер 08003041, Q3 = 110 m3/h  свален при показание 017 280 m3 (монтиран при показание 017 284 м3). Представен констативен протокол от проверка №120/19.05.2026 г. на „Хидроконтрол“ ООД. Пломбиран с пломба №3584403 на БДДР-Плевен в момента на проверката при показание 017 284 м3.
5. Води се дневник за отчитане на ползваните водни количества. Проверен и заверен от експерт на БДДР-Плевен. Демонтажът и монтажът на водомерът са отразени в дневника.
6. Извършва се собствен мониторинг на добиваните води с честота и обхват съгласно разрешителното.
7. За 2025 г. в БДДР-Плевен са постъпили декларация по чл.194б от ЗВ, копие на страниците на дневника, ГД по чл.48. ал.1 т.12 от ЗВ и копие на платежно за заплатена такса в размер на 0,03 лв., за добити 52 м3.
</t>
    </r>
    <r>
      <rPr>
        <b/>
        <u/>
        <sz val="12"/>
        <rFont val="Times New Roman"/>
        <family val="1"/>
        <charset val="204"/>
      </rPr>
      <t>Предписания:</t>
    </r>
    <r>
      <rPr>
        <sz val="12"/>
        <rFont val="Times New Roman"/>
        <family val="1"/>
        <charset val="204"/>
      </rPr>
      <t xml:space="preserve"> 1. Настоящият протокол да се предаде на Изп. Директор на „ТЕЦ Горна Оряховица“ ЕАД за сведение. </t>
    </r>
  </si>
  <si>
    <t>4-МБ-19</t>
  </si>
  <si>
    <t>дренаж</t>
  </si>
  <si>
    <t>“Консорциум Агробизнес“ АД</t>
  </si>
  <si>
    <r>
      <rPr>
        <b/>
        <u/>
        <sz val="12"/>
        <rFont val="Times New Roman"/>
        <family val="1"/>
        <charset val="204"/>
      </rPr>
      <t>Основни констатации:</t>
    </r>
    <r>
      <rPr>
        <sz val="12"/>
        <rFont val="Times New Roman"/>
        <family val="1"/>
        <charset val="204"/>
      </rPr>
      <t xml:space="preserve"> 1. "Консорциум Агробизнес" АД е титуляр на разрешително за водовземане от подземни води №11510631/11.03.2011 г., изменено и продължено с Решение №4836/24.02.2026 г. Краен срок на разрешителното – 11.03.2031 г. Цели на водовземането – „животновъдство“ и „самостоятелно питейно-битово водоснабдяване“.
2.  Водовземането се осъществява чрез дренаж „Дренаж Сиконко Агрия-София - Поликраище“, разположен в местността „Баратката“ в землището на с. Поликраище. Добитите от дренажа води постъпват в бетонов резервоар, от който чрез помпена станция водата се подава към халетата на птицекомбината за поене на птиците и към административната сграда за питейно-битови нужди.
3.  С писмо с вх. №КД-07-2201/23.04.2026 г. сме уведомени за подмяна на стария водомер монтиран за отчитане на ползваните количества от дренажа.
4. В момента на проверката се извършва водовземане. За отчитане на добитите водни количества са монтирани 2 бр. разходомерни устройства по цели на водовземане, както следва: 
- водомер (общ за отчитане на водите от дренажа) монтиран във вкопана шахта над резервоара в близост до ПС – монтиран е чисто нов водомер на фирма „Baylan”, фаб. №25873454/25, с Q3=40 м3/ч и първоначално нулево показание. Показание в момента на проверката 013027 м3. Водомерът е със свидетелство от проверка №26-095-01-01/26.03.2026 г. от „Акварор сервиз“ ООД.  Пломбиран в момента на проверката с пломба „1-4“ на БДДР. 
-  водомер за отчитане на водата за питейно-битови нужди (вторичен), монтиран в административна сграда към птицекомбината „Baylan”, фаб. №24330294/24, Q3=6,3 м3/ч. Показание в момента на проверката 00645 м3. Пломбата е с ненарушена цялост.
5.  Води се Дневник за документиране на ползваните водни количества, който се провери и завери от експерт на БДДР.
6. Изпълнява се собствения мониторинг на подземните води с обхват и честота, съгласно условията на разрешителното. Представят се своевременно в БДДР-Плевн.
7. Представена декларация по чл.194б от Закона за водите, копие от дневника, годишен доклад и копие на платено за заплатена такса в срок. Платената такса за 2025 г. е в размер на 574,30 лв.
</t>
    </r>
    <r>
      <rPr>
        <b/>
        <u/>
        <sz val="12"/>
        <rFont val="Times New Roman"/>
        <family val="1"/>
        <charset val="204"/>
      </rPr>
      <t>Предписания:</t>
    </r>
    <r>
      <rPr>
        <sz val="12"/>
        <rFont val="Times New Roman"/>
        <family val="1"/>
        <charset val="204"/>
      </rPr>
      <t xml:space="preserve"> 1. Настоящият протокол да се предаде на Изп. Директор на "Консорциум Агробизнес" АД за сведение. </t>
    </r>
  </si>
  <si>
    <t>"Консорциум Агробизнес" АД</t>
  </si>
  <si>
    <t>4-КХ-27</t>
  </si>
  <si>
    <t xml:space="preserve">с. Батошево </t>
  </si>
  <si>
    <t>р. Росица и имот ПИ 02885.19.7</t>
  </si>
  <si>
    <r>
      <rPr>
        <b/>
        <u/>
        <sz val="12"/>
        <rFont val="Times New Roman"/>
        <family val="1"/>
        <charset val="204"/>
      </rPr>
      <t>Основни констатации:</t>
    </r>
    <r>
      <rPr>
        <sz val="12"/>
        <rFont val="Times New Roman"/>
        <family val="1"/>
        <charset val="204"/>
      </rPr>
      <t xml:space="preserve"> Сигнал наш вх. № КД-05-120/11.06.2026 г. 
постъпил по  „Зелен телефон“
От направената проверка се констатира следното: 
С горния сигнал сме уведомени за нерегламентирани изкопни дейности с багер в река Росица при с. Батошево, община Севлиево. При направената проверка е посетен участък от крайречна заливаема ивица на десен бряг на р. Росица при с. Батошево.
Ивицата е със следи от заливане при преминавайте високи води през края на м. май 26 г. Налични са клонаци и маломерна дървесина. При място с координати N 42°54'53,41'' E 25°05'46,56'' е наличен полуразрушен пешеходен мост. Връхната конструкция – пешеходно платно липсва, разрушено е от високите води на реката, преминавали в минали периоди. Значителни обеми дървесина е набита във вертикалните стоманобетонни опори. 
Дясната част на моста преминава над имот ПИ 02885.19.7 област Габрово, община Севлиево, Частна, вид територия Земеделска, категория 6, НТП Гори и храсти в земеделска земя, площ 10190 кв. м, стар номер 019007. Заповед за одобрение на КККР РД-18-919/14.12.2017 г., издадена от ИЗПЪЛНИТЕЛЕН ДИРЕКТОР НА АГКК
При проверката е споделено, че дейности извършвани в този имот са предмет на жалбата. Визуално може да се прецени, че в имота е изсечена в минал период крайбрежна растителност с неизвестно състояние и обем.  Съседните части /преди и след обследвания участък / са значително по залесени. При място с координати N 42°54'56,16'' E 25°05'48,7''.  във водното течение се наблюдават фусови железа на напречно преградно съоръжение /бент или праг/ с неизяснен стаут и етап на изграденост. В ската при границата със селищната територия се наблюдава наличие на 1 бр. тръба с изтичане на битови води към площта на имота. Цялата площ на имот ПИ 02885.19.7 област Габрово, община Севлиево, Частна, вид територия Земеделска, категория 6, НТП Гори и храсти в земеделска земя попада в крайбрежни заливаемата ивица на р. Росица за която важат забраните, разписани в чл. 134 от Закона за водите.  
При проверката не са установени строителни или други дейности с механизация , както и наличие на физическо присъствие в заливаемата крайречна тераса, предмет на проверката. 
Обследвания участък не попада в РЗПРН /район със значителен потенциален риск от наводнение/. 
</t>
    </r>
  </si>
  <si>
    <t>3-НН-45</t>
  </si>
  <si>
    <t>с.Якимово</t>
  </si>
  <si>
    <t xml:space="preserve">Констатации:   1. Настоящата проверката се извършва, във връзка с постъпил в БДДР Плевен сигнал с вх. № КД-05-119/11.06.2026 г., от г-н Серафим Светославов, относно: „Нерегламентирано сметище за авточасти и опасно замърсяване на воден обект в с. Якимово, обл. Монтана“. В постъпилият сигнал е конкретизиран обекта като: „Територията на местния стадион (игрище), както и коритото и заливната зона на преминаващата в непосредствена близост река, в района на намиращият се там дървен мост“. Към сигналът е приложен снимков материал. 
Проверката по компетентност по Закона за водите, се извършва съвместно с представител на Община Якимово.
2. При направения обход и оглед на участък от речното корито на р. Цибрица (включително по отношение проводимостта на участъка), при посоченото от сигналоподателя местоположение в регулация/землище на с. Якимово, общ. Якимово, обл. Монтана, се установиха обстоятелства, както следва:
- При място със заснети откъм ляв бряг на р. Цибрица географски координати (ГК): N - 43º38´17,643"; E - 23º20´44,927", разположено под терена на стадиона преди пешеходна пасарелка свързваща части от урбанизираната територия на с. Якимово, се забелязва, че в коритото на р. Цибрица в обхвата на съоръжението, е израсла влаголюбива растителност. 
Към момента на проверката речното корито в огледания участък има проводимост и провежда около средните води на р. Цибрица.
Предписания, срокове, отговорници:
1. Община Якимово да предприеме действия (при ниски води) за извършване на почистване на участъкът от речното корито на р. Цибрица в обхвата на мостовото съоръжение, регулация/землище на с. Якимово, общ. Якимово, обл. Монтана, от израсла влаголюбива растителност, за осигуряване на проводимостта в участъка. БДДР да бъде писмено уведомена след приключване на дейностите.
Срок: 12.08.2026 г.
Отговорник: Кмет на Община Якимово
</t>
  </si>
  <si>
    <t>с.Тодорово</t>
  </si>
  <si>
    <t>яз.ВП                          І-ва степен на опасност</t>
  </si>
  <si>
    <t>с.Беглеж</t>
  </si>
  <si>
    <t>яз.Беглеж (Горната елия)                        І-ва степен на опасност</t>
  </si>
  <si>
    <t>яз. Търнене 1         III - та степен на опасност</t>
  </si>
  <si>
    <t>яз.Тодорово   (Иванкин дол )          І-ва степен на опасност</t>
  </si>
  <si>
    <t>1-ОМ-15</t>
  </si>
  <si>
    <t xml:space="preserve">участък от река Златна Панега – в урбанизирата територия на град Луковит, община Луковит/ водохващане на ВЕЦ „Радомирци“ – собственост на „Стил – 93“ ООД </t>
  </si>
  <si>
    <t xml:space="preserve">Проверката се извършва във връзка с: постъпил сигнал с вх. №КД-05-115/10.06.2026 г.
От направената проверка по документи и на място се констатира следното:
 На електронната поща на БДДР е получен сигнал, заведен с вх.№КД-05-115/10.06.2026 г.  Същият е подаден от Управителят на „Стил-93“ ООД (титуляр на разрешително за водовземане №11140057/14.09.2009 г.). Сигналът е относно: „…допуснато замърсяване на река Златна Панега със строителни и едногабаритни отпадъци, нанасяне на материални щети, блокиране на експлоатацията и създаване на аварийна ситуация на ВЕЦ „Радомирци“, вследствие на неподходяща технология и занижен контрол при аварийното почистване на коритото на река Златна Панега…“ . С вх. №КД-05-115-1/11.06.2026 г. на електронната поща на БДДР е получено Възражение по постъпилият сигнал. Същото е от Управителя на „Еврострой РН“ ЕООД – в качеството на фирма – изпълнител на дейностите по почистване. Дружеството отхвърля посочените в сигнала твърдения.
 При извършена проверка в регистрите на БДДР се установи, че съгласно изискванията на чл.155, ал.1, т.23 от Закона за водите (ЗВ), с изх. №ПУ-01-984-(3)/23.01.2026 г. от БДДР е издадено становище за допустимост на Инвестиционно предложение (ИП): „Почистване на коритото на река Златна Панега в участък от 900 м на територията на град Луковит“. 
 С вх. №КД-08-125/29.04.2026 г., БДДР е уведомена от Община Луковит (в качеството й на възложител), че от месец 05.2026 г. се планира започване на дейности по почистване на коритото на река Златна Панега.
   В проведен телефонен разговор упълномощеното лице на „Стил -93“ООД е уведомен за извършването на настоящата проверка. Изпраща свой представител .
 В момента на проверката на място е извършен оглед и обход на участък от река Златна Панега – в урбанизираната територия на град Луковит, община Луковит – при мост в централна градска част (ул. „Асен Златаров) - при точка със заснети географски координати с GPS GARMIN OREGON 600, както следва: N 43˚ 12΄ 11.9״  и Е 24˚ 09΄ 40.3״ ± 3 м. Констатира се, че вследствие на извършено почистване – проводимостта на реката е подобрена. В речното корито не са налични дървета, храсти, строителни и / или едрогабаритни отпадъци. След моста е наличен малък наносен остров.
 Извършен е оглед и обход на участък от река Златна Панега – при водохващане на ВЕЦ „Радомирци“ – собственост на „Стил – 93“ ООД, при точка със заснети географски координати както следва: N 43˚ 12΄ 29.8״  и Е 24˚ 10΄ 08.3״ ± 4 м. Констатира се, че на водохващането са разположени 5 броя таблени затвори (саваци), като в момента на проверката, трети промивен савак е повдигнат. Първи и втори таблен затвор са счупени и с нарушена цялост, което по данни на представителя на „Стил – 93“ ООД, присъстващ на проверката, е от изминал период от време. Трети и пети савак също са с нарушена цялост, което по твърдения на представителя на дружестовот е вследствие на извършваното почистване на река Златна Панега и оставени в речното корито дървета. 
Съгласно чл. 141, ал. 1 , т. 1 от Закона за водите (ЗВ) : „Собствениците на водностопански системи и хидротехнически съоръжения, включително на язовирни стени и/или съоръженията към тях, са длъжни да осигурят: поддържането им в техническа изправност“.
В момента на проверката в коритото на река Златна Панега – при водохващането на ВЕЦ „Радомирци“ са налични единични паднали дървета, не са налични натрупани наносни отложения, строителни и/ или едрогабаритни отпадъци. Проводимостта е видимо добра.
 Реката в провереният участък е двустранно коригирана с каменна зидария.
По данни на представителя на Община Луковит, присъстващ при проверката, премахнатият при почистването на река Златна Панега материал се извозва в Регионално депо за неопасни отпадъци - град Луковит. 
В момента на проверката, в провереният участък от река Златна Панега не се извършват никакви дейности, няма налична техника.
</t>
  </si>
  <si>
    <t>1-ОМ-16</t>
  </si>
  <si>
    <t>Проверката се извършва във връзка с: писмо с вх. №КД-07-596-2/23.04.2026 г. и последващ контрол по Закона за водите (ЗВ).
От направената проверка по налични документи в досието на дружеството и на място се констатира следното:
 „Стил - 93“ ООД е титуляр на разрешително за водовземане от повърхностен воден обект с №11140057/14.09.2009 г., изменено и продължено с Решение №2852/27.12.2019 г. Цел на водовземането – за производство на електроенергия, посредством ВЕЦ „Радомирци“. Краен срок на действие на разрешителното: 23.10.2029 г.
В БДДР за отчетната 2025 г. са представени : с вх. №КД-07-1417/04.02.2026 г. – декларация по чл.194б от ЗВ, годишна справка за ползвани водни количества и платежно нареждане за заплатена такса за водовземане; с вх. №КД-07-1417-1/17.03.2026 г. – годишен доклад на основание чл. 48, ал.1, т.12 от ЗВ и протокол от изпитване на качеството на водата. В изпълнение на условията на издаденото разрешително, с вх. №КД-07-1926/26.04.2021 г. е представен План за изнасяне на дънни утайки. 
В изпълнение на предписание №1 от Констативен протокол №1-ОМ-12/16.04.2026 г., с вх. №КД-07-1417-4/04.06.2026 г. е представена декларация по чл.194б от ЗВ за ползване на воден обект за нарушаване непрекъснатостта на реката. Със същото писмо дружеството уведомява БДДР за желанието си надплатената такса в размер на 9,36 евро – да се счита за авансово плащане за 2026 г.
В изпълнение на предписание №2 от Констативен протокол №1-ОМ-12/16.04.2026 г., с вх. №КД-07-1417-4/04.06.2026 г. в БДДР е получено писмо с приложено становище от Изпълнителна агенция по рибарство и аквакултури (ИАРА). Съгласно същото: „на водовземането на ВЕЦ „Радомирци“ е изградено съоръжение тип „байпасен канал“, което осигурява непрекъснатост на реката. Това дава възможност на рибите и други водни организми да мигрират около препятствието – бент, който е изграден в реката. Съоръжението осигурява непрекъсната свързаност на горното и долното течение.
В изпълнение на предписание №3 от Констативен протокол №1-ОМ-12/16.04.2026 г., с писмо с вх. №КД-07-596-2/23.04.2026 г., БДДР е уведомена за отремонтиране на измервателно устройство за отчитане на ползвани водни количества и готовност за неговото пломбиране.Към писмото е приложен сервизен протокол.
В момента на проверката на място е извършен оглед на водохващането, изградено на река Златна Панега в землището на град Луковит. В момента на проверката не се извършва водовземане от реката за целта на издаденото разрешително. Констатира се, че на водохващането са разположени 5 броя таблени затвори (саваци), като в момента на проверката, трети промивен савак е повдигнат. Първи и втори таблен затвор са счупени и с нарушена цялост, което по данни на представителя на „Стил – 93“ ООД, присъстващ на проверката, е от изминал период от време. Трети и пети савак също са с нарушена цялост, което по твърдения на г-н Пойчев е вследствие на извършваното почистване на река Златна Панега и оставени в речното корито дървета. 
Съгласно чл. 141, ал. 1 , т. 1 от Закона за водите (ЗВ) : „Собствениците на водностопански системи и хидротехнически съоръжения, включително на язовирни стени и/или съоръженията към тях, са длъжни да осигурят: поддържането им в техническа изправност“.
 С цел осигуряване на хидравличната непрекъсваемост на реката и необходимите водни количества за нормално функциониране на екосистемите в реката след водохващането, два броя таблени затвори (саваци) на канала са частично отворени. Допълнително се осигуряват водни обеми, протичащи от деривационния канал на реката след водохващането, чрез „байпасен канал“ с размери 1,20 м. x 1 м., за който в БДДР е представено становище от ИАРА.
Проводимостта на 500 м след водохващането е видимо добра.
При извършена проверка на сградоцентралата на „ВЕЦ Радомирци“ се констатира, че електроцентралата не работи. След извършен ремонт е монтирано измервателно устройство за отчитане на ползваните водни количества - марка „FLOWSONIC“, сериен № 492/2017г., с показания в момента на проверката както следва: 2515896 м3. Същото е с наличен стикер, според който подлежи на последваща метрологична проверка през м.03.2027 г. Устройството е пломбирано с пломба на БД-Плевен в момента на проверката.
 В изпълнение на предписание №4 от Констативен протокол №1-ОМ-12/16.04.2026 г. е заведен дневник за ежемесечно отчитане на ползваните водни количества. Същият е представен и заверен в момента на проверката.
Предписания: 1.Да се предприемат дейности по осигуряване на техническа изправност на съоръженията при водохващането на ВЕЦ „Радомирци“, собственост на „Стил – 93“ ООД. Писмено да се уведоми БДДР за приключване на дейностите.  2.Да се представи настоящият протокол от проверката на Управителя на „Стил – 93“ ООД за сведение и изпълнение.</t>
  </si>
  <si>
    <t>14.9.2009 г.</t>
  </si>
  <si>
    <t>Стил-93 ООД</t>
  </si>
  <si>
    <t>2-ГЖ-29</t>
  </si>
  <si>
    <t>ТК в ПИ 22472.7415.4 област София (столица), община Столична, с. Долни Пасарел, район Панчарево, м. Летелица.</t>
  </si>
  <si>
    <t xml:space="preserve">Проверката се извършва във връзка със: сигнал с вх. № КД-05-95/01.06.2026 г. От направената проверка се констатира следното: 1. Предмет на проверката е сигнал с вх. № КД-05-95/01.06.2026 г., относно „Изливане на бетон на бунгала „Диамант", който навлиза във водите на яз. Искър, както и изградена канализация". 2. В деня на проверката в присъствието на представители на р-н Панчарево СО, РИОСВ- София и наемателя г-н Йордан Пейчев, се извърши огледа на почивна база разположена в ПИ 22472.7415.10 област София (столица), община Столична, с. Долни Пасарел, район Панчарево, м. Летелица, и ПИ 22472.7415.4 област София (столица), община Столична, с. Долни Пасарел, район Панчарево, м. Летелица. При извършения оглед се установи наличието на водовземно съоръжение (тръбен кладенец) в ПИ 22472.7415.4 област София (столица), община Столична, с. Долни Пасарел, район Панчарево, м. Летелица, при точка с географски координати № 42°27'02.96" и Е 23°33′55.25", разположен в сервизно помещение. Кладенеца е изграден от етернитова дебелостенна тръба с диаметър около 300 мм, който е оборудван с потопяема помпа, която захранва външен резервоар поставен върху метална конструкция. От резервоара водата гравитачно захранва сградите в почивната база разположена в двата горецитирани поземлени имота. В деня на проверката кладенеца не се ползва и се измери статично водно ниво 5 м от кота терен. Помпеното оборудване в кладенеца се включва ръчно от ел. табло разположено до него, като включването се демонстрира в деня на проверката и помпата заработи. Няма монтирано водомерно устройство. От страна на р-н Панчарево се предоставя и дава копие от „ДОГОВОР ЗА НАЕМ НА НЕДВИЖИМ ИМОТ" от 01.05.2025 г. между „Елметинженеринг" АД с ЕИК 831910933 наемодател и Йордан Методиев Пейчев наемател. Срока на действие на договора е 5 години от датата на сключване. При извършената проверка на почивната база не се констатират следи от изливане на бетон в и около яз. Искър, както и изливане на канализационни води към язовира. За извършената проверката е съставен и констативен протокол на РИОСВ София с № УООВП-ВА-34/12.06.2026 г. Предписания, срокове, отговорници:
</t>
  </si>
  <si>
    <t>5-ДГ-25</t>
  </si>
  <si>
    <t>с. Кардам</t>
  </si>
  <si>
    <t>Генерал Тошево</t>
  </si>
  <si>
    <t xml:space="preserve">„ТК 1 – Диана Цветкова – Кардам” </t>
  </si>
  <si>
    <t xml:space="preserve">Проверката се извършва във връзка с: Проверка за приемане на тръбен кладенец „ТК 1 – Диана Цветкова – Кардам” по подадена документация вх. № КД-07-2271/13.05.2026г.  в БДДР 
От направената проверка на място и по налични документи в досието на дружеството се констатира следното:
1.Фирма "ДИАНА ЦВЕТКОВА" ЕООД е титуляр на разрешително №11520472/20.6.2024г. за водовземане от подземни води чрез нови водовземни съоръжения. По издаденото разрешително водовземното съоръжение е изградено и ще се осъществява водовземане чрез тръбния кладенец. Целта на водовземането е „Самостоятелно водоснабдяване за напояване на земеделски култури“. Разрешителното и изменено с Решение № 4454/29.01.2025г. в раздел „Водовземно съоръжение“ и са изменени координатите и котата на кладенеца. Срокът на действие на разрешителните е до 20.06.2030г. 
2. Тръбният кладенец е изграден в Поземлен имот 36467.19.1, област Добрич, община Генерал Тошево, с. Кардам, м. ЛОЗЯТА, вид собств. Частна, вид територия Земеделска, категория 4, НТП Нива, площ 169984 кв. м, стар номер 019001.
3. Местоположението на кладенеца е проверено на място и е с географски координати както следва: N 43°45'51.588" E 28°04'46,938", проверени по време на проверката.
4. С писмо изх.№ ТР-05-07-1603/04.02.2025 Община Генерал Тошево е посочила, че за изграждане на кладенеца не се изисква разрешение за строеж съгласно чл.151, ал.1, т.3 от ЗУТ.
5. Съгласно представените протоколи за скрити работи, кладенеца е изграден с конструкция както следва: Дълбочина  410 м. Сондиране с диаметър  495 мм от 0 до 80 м, спускане на стоманена кондукторна колона  426 мм в интервала от 0 до 80 м, задтръбно циментирана. Сондиране с диаметър  395 мм в интервала от 80 м до 210 м, спускане на стоманена експлоатационна колона  325 мм в интервала от 1 до 210 м, задтръбно циментирана. Сондиране с диаметър  190 мм в интервала от 210 до 410 м, оставен на открит ствол. Около устието на кладенеца няма изградена шахта.
6. Кладенецът е оборудван с потопяема помпа Грундфос, тип SP SS 10210/7.B6 с дебит   Q ном = 216 m3/h, Н = 166,52м., спусната на дълбочина 196 м. Към момента няма подвързана поливна инсталация към кладенеца.
7. Съгласно представена документация СВН = 157,0 м. от кота терен.
8. Приложена е документация за проведеното ОФИ водочерпене с дебит 30 л/сек в продължение на 24 часа, проследяване възстановяването на водното ниво; хидравличен тест на три степени с дебити: 10 л/сек, 22,5 л/сек и 30 л/сек с продължителност на всяка степен 60 минути, след което е проследено възстановяването на водното ниво и водочерпене с разрешения средноденонощен дебит 17,3 л/сек в рамките на 24 часа на тръбният кладенец.
9. Оборудването на кладенеца е изпълнено съгласно проекта на  разрешителното. 
10. Нивото в кладенеца се измерва посредством въздушен метод- монтиран е манометър (измервателен уред за налягане), прикрепен за въздушния поток. Показателите на манометъра показват височина на водата над върха на помпата в бар (1бар = 10 м). 
11. Монтиран е водомер Apator PoWogaZ MWN125-NKOP фаб.№25601301, Q3=250 m3/h. Пломбиран с пломба на БДДР-Плевен в момента на проверката при показание 000045 m3. Има щемпел на европейски сертификат. 
12. За определяне качествата на подземните води от кладенеца е взета водна проба за анализ по Приложение №1 на Наредба №1 за проучване, ползване и опазване на подземните води – представени са протоколи от изпитване с №12505553/13.08.2025г. на ЛИК „Софийска вода“ АД  и №326/06.08.2025г. и №326А/06.08.2025гг. на Изпълнителна лаборатория по радиология и радиоизотопни изследвания на Института по почвознание „Н. Пушкаров“.
13. Към документацията са приложени сертификати и технически спецификации на съоръженията и използваните материали.
14. В момента на проверката не се извършва водовземане от тръбния кладенец. 
Въз основа на извършената проверка, кладенеца ще бъде вписани в регистъра на водовземните съоръжения по чл.118г, ал.3 от ЗВ като оборудван за експлоатация .
</t>
  </si>
  <si>
    <t>20.6.2024г</t>
  </si>
  <si>
    <r>
      <t>"ДИАНА ЦВЕТКОВА" ЕООД</t>
    </r>
    <r>
      <rPr>
        <sz val="12"/>
        <color indexed="8"/>
        <rFont val="Times New Roman"/>
        <family val="1"/>
        <charset val="204"/>
      </rPr>
      <t xml:space="preserve"> </t>
    </r>
  </si>
  <si>
    <t>5-ДГ-26</t>
  </si>
  <si>
    <t>гр. Генерал Тошево</t>
  </si>
  <si>
    <t xml:space="preserve">Проверката се извършва във връзка със: Постъпило в БДДР Заявление по параграф 41, ал. 1 от ПЗР към ЗИД на ЗООС (обн. ДВ. Бр. 98 от 2018 г.) за регистрация на съществуващо водовземно съоръжение регистрирано в БДДР с вх. № РР-12-11086/21.11.2025 г. 
От направената проверка на място и по налични документи в досието на дружеството се констатира следното: 
1.Съгласно представената документация "АГРИ.СС" ЕООД е собственик на поземлен имот     ПИ 14711.235.1 област Добрич, община Генерал Тошево, гр. Генерал Тошево, м. ЗЕМЛИЩЕ ГЕН.ТОШЕВО, вид собств. Частна обществени организации, вид територия Земеделска, категория 3, НТП За животновъдна ферма, площ 119661 кв. м, стар номер 235001 на Изпълнителен директор на АГКК.
1. В посочения имот е налично водовземно съоръжение тип тръбен кладенец.
2. Местоположението е определено с географски координати в система WGS 84:                    
N 43°42'54.8  E 28°03'57.9, проверени по време на проверката.  
3. По представени данни кладенеца е изграден през май 2015 г. 
4. Съгласно приложената към заявлението документация, водовземното съоръжение е изградено с дълбочина 420 м. Устието на тръбния кладенец се намира в сглобяема постройка от термопанели със ширина, дължина, височина, съответно 2м/ 2м/ 2,50м.  В интервала от 0,0-110,0 м е сондирано с диаметър Ø 395 мм, обсаждане с метална колона с Ø 324 мм и изпълнена задтръбна циментация. В интервала от 0,0-292,0 м. сондиране с диаметър Ø 300 мм, обсаждане с метална колона с Ø 244 мм и изпълнена задтръбна циментация. В интервала от 292 м до 420 м сондирано с Ø 190 мм и оставен открит ствол. Съгласно заснемането с камера, в интервала от 273 до 292 м металната колона е с изпълнени прорези.
5. Кладенецът е заснет геодезично от правоспособно лице.
6. Експлоатацията на кладенеца ще се осъществява с потопяема помпа тип, "SAER S-181 B",        Q = 30 л/сек, спусната на дълбочина 200 m.
7. Приложена е документация за проведеното опитно-филтрационни изследвания (ОФИ) на тръбният кладенец.
8. Определени са параметрите на водоносния хоризонт и е представен протокол от химичен анализ на водата.
9. Следенето на  водното ниво се извършва с автоматичен нивомер, произведен от „ТЕСТ РУСЕ“ ЕООД. Хидростатичният датчик е монтиран в обсадна тръба до сондажната помпа и е потопен на дълбочина 198 м. 
Около устието на кладенеца е изградена постройка от термопанели. На водопроводните тръби при устието на кладенеца са монтирани: филтър, водомер, спирателен кран и кран за проби. Водомерът е Apator Powogaz MWN100 –NKOP , Q3=160 m3/h с рег.№ 25620235, показания 001596 м3. Има сертификат за изследване на модела. Водомерът е пломбиран с пломба на БД-Плевен в момента на проверката.
10.  Съгласно документацията  СВН – 17.70 м 
11. В момента на проверката не се извършва водовземане от тръбния кладенец. 
12. Въз основа на настоящият протокол кладенецът ще бъде вписан в регистъра по чл. 118 г от Закона за водите, като оборудван за експлоатация.
Предписания, срокове, отговорници:
1. Да не се извършва  водовземане от кладенеца без наличие на действащо разрешително по Закона за водите. 
Срок: До получаване на разрешително
Отг. Управителя на "АГРИ.СС" ЕООД
2. Да се подаде заявление за издаване на разрешително за водовземане от тръбния кладенец.
Срок: 15.08.2026 г.
Отг. Управителя на "АГРИ.СС" ЕООД
3. Да се представи  настоящия протокол за сведение и изпълнение на Управителя на "АГРИ.СС" ЕООД
</t>
  </si>
  <si>
    <t>5-ДГ-27</t>
  </si>
  <si>
    <t>TK-АГРИ.СС-Генерал Тошево</t>
  </si>
  <si>
    <t xml:space="preserve">Проверката се извършва във връзка с: Текущ контрол по Закона за водите на обект с издадено разрешително по ЗВ и титуляр на комплексно разрешително
От направената проверка на място и по налични документи в досието на дружест-вото се констатира следното: 
Дружеството „АГРИ.СС“ ЕООД е титуляр на разрешително за водовземане от под-земни води чрез съществуващи водовземни съоръжения №11520207/25.08.2014г. С Реше-ние №3105/01.12.2020г.срокът на разрешителното е продължен до 25.08.2026г. С Решение №3910/03.08.2023г. е извършено изменение на разрешителното в раздели: „Цели на водов-земаето“, „Параметри на разрешеното водовземане“ и „Разпределение на разрешения го-дишен обем по цели на ползване на подземните води“. Водовземното съоръжения което експлоатира дружеството е „TK-АГРИ.СС-Генерал Тошево“, разположено в имот с кадаст-рален номер 14711.235.1 на гр. Генерал Тошево. Разрешен средноденонощен дебит Qпр. ср. дн.= 2,0 л/сек.
Целите на водовземане от 2023г. са две: за „Водоснабдяване за животновъдство“ с разрешен воден обем 29377 куб.м/годишно и за „Самостоятелно водоснабдяване за напоя-ване на земеделски култури“ - 33695 куб.м/годишно. 
Съгласно условията в разрешително за водовземане №11520207/25.08.2014г.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КД-07-699/23.01.2026г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3. В срок до 31 март на следващата отчетна година предоставя на директора на БДДР доклад за изпълнението на условията в разрешителното - представен  за 2025г. с вх. № КД-07-699-(1)/09.02.2026г ;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водното съоръжение е пункт за монито-ринг от националната система за мониторинг на околната среда. Резултатите от мо-ниторинга по националната програма се интерпретират от БДДР, като резултати от собствен мониторинг по условията на разрешителното.
Специфични изисквания към местата за мониторинг и програмата за мониторинг:
1.  Пункт за собствен мониторинг - RG11520207_1 за водовземно съоръжение TK-АГРИ.СС-Генерал Тошево;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изпълнено, монтиран нивомер на фирма „Тест Русе“ ЕООД;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няма;
4. изследване на химичния състав на черпените подземни води през 2029 г. и на всеки 6 години след това – за водоползватели І категория при разрешено водовземане с дебит над 1 л/сек, включващо всички показатели по чл.67, ал. 1 по Наредба 1/ 10.10.2007 и други йони, осигуряващи йонен баланс на анализа .
5. да взема водните проби за изследванията по т.3а в периода 1 август – 30 септемв-ри по т.3б в периода 1-31 март и 1-30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водомер с ф.№ 0028606 е пломбиран с пломба на БДДР в момента на проверката водмер с ф .№ 209360 демонтиран за извършване на мет-рологична проверка;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В момента на проверката от съоръжение за добиване на подземни води тръбен кла-денец „TK-АГРИ.СС-Генерал Тошево“ не се извършва водовземане. 
За измерване на добитите водни количества от кладенеца е монтиран водомер, мар-ка „Беласица“ с ф№0028606. Водомерът е монтиран при показания  -  109695 m³. Преминал метрология в лаборатория на Беласица АД гр. Петрич, представен протокол и нареждане за експедиция, приложени към констативния протокол. Демонтиран водомер с ф.№ 209360, подлежащ на метрологична проверка при показания 094851 m³.  
Водомерът отчитащ целта „Самостоятелно водоснабдяване за напояване на земедел-ски култури“ е с показания 8745 m³ пломбиран с пломба през 2025г. 
Води се дневник за ежемесечно отчитане на добитите водни количества и измерени динамични водни нива от кладенеца. Смяната на водомерите е отразена в дневника. В мо-мента на проверката дневникът е заверен с подпис от проверяващия.
</t>
  </si>
  <si>
    <t xml:space="preserve">„АГРИ.СС“ ЕООД </t>
  </si>
  <si>
    <t>З-д № ДНСК26-РЗДПК-1</t>
  </si>
  <si>
    <t>с. Григорево</t>
  </si>
  <si>
    <t xml:space="preserve"> СКАДОВО ТЪРГОВСКА БАЗА И ИЗГРЕБНА ЯМА, Етап I: ХАЛЕ 4,
Местонахождение УПИ II-349-пстд, кв. 35 по плана на с. Григорево, община Елин Пелин, Софийска област</t>
  </si>
  <si>
    <t xml:space="preserve"> Държавна приемателна комисия за строеж:
"продължаване работата на ДПК, назначена със Заповед № ДНСК26-ЗНДПК-242/22.04.2026 Г. за обект СКАДОВО ТЪРГОВСКА БАЗА И ИЗГРЕБНА ЯМА, Етап I: ХАЛЕ 4,
Местонахождение УПИ II-349-пстд, кв. 35 по плана на с. Григорево, община Елин Пелин, Софийска област“
</t>
  </si>
  <si>
    <t>Протокол Обр. 16 от ДПК</t>
  </si>
  <si>
    <t>гр. Попово</t>
  </si>
  <si>
    <t xml:space="preserve">поречие Русенски Лом </t>
  </si>
  <si>
    <t>корекция на река Поповска от км 5+726.76 до км 6+305.</t>
  </si>
  <si>
    <t xml:space="preserve">Комисията назначена със Заповед №ДНСК26–ЗНДНК–347/03.06.2026г. на в.и.д. началник на Дирекция за национален строителен контрол реши: приема строежа Реализация на мерки за предотвратяване на наводнения от р. ПОПОВСКА в рамките на регулацията на град ПОПОВО  от км 5+519.61 до км  6+305: Втори етап:  Корекция на р.Поповска от км 5+726.76 до км 5+942.29  от ул.29-ти юни до пешеходен мост;  Трети етап: Корекция на р.Поповска от км 5+942.29. до 6+162.49   от пешеходен мост до ул.Раковска; Четвърти етап: Корекция на  от км 6+162.49 до 6+305.00  от р. Раковска  до края на регулацията на гр. Попово. Местонахождение: р. Поповска, гр. Попово от км 5+726.76 до км 6+305 който може да се ползва по предназначението си. </t>
  </si>
  <si>
    <t>29.09.2022г</t>
  </si>
  <si>
    <t>Община Попово</t>
  </si>
  <si>
    <t>4-КХ-29</t>
  </si>
  <si>
    <t xml:space="preserve">гр. Трявна </t>
  </si>
  <si>
    <t>дере Байченци, Кашенци</t>
  </si>
  <si>
    <t xml:space="preserve">дере Байченци, Кашенци, Община Трявна </t>
  </si>
  <si>
    <r>
      <rPr>
        <b/>
        <u/>
        <sz val="12"/>
        <rFont val="Times New Roman"/>
        <family val="1"/>
        <charset val="204"/>
      </rPr>
      <t>Основни констатации:</t>
    </r>
    <r>
      <rPr>
        <sz val="12"/>
        <rFont val="Times New Roman"/>
        <family val="1"/>
        <charset val="204"/>
      </rPr>
      <t xml:space="preserve"> Сигнал по 112 Зелен телефон вх.№ КД-05-123 /15.06.26 г. и Текущ контрол – по Заповед  39/02.06.26 г. на Директора на БДДР гр. Плевен 
От направената проверка се констатира следното: 
1. Във връзка с получения сигнал е извършен оглед на участък от дере „ Байгенско дере“ при кв. „Димиев хан“ гр. Трявна ляв приток на р. Дряновска.  Вследствие на интензивни валежи през м. май 26 г и м. юни 26 г., сигналоподателят информира БДДР гр. Плевен че в „дерето не са премахнати клони и при дъжд част от тях се свличат пред отворена тръба“. При проверката се констатира, че дерето в урбанизираната част е почиствано в близък период и е с добра проводимост в по-голямата си част. При място със заснети координати /при ляв бряг/ N 42°51'02,99'' E 25°27'58,21'', частично се нарушава проводимостта, вследствие на монтирани в минал период 2 бр. стоманобетонни тръби ф 1200 с дължина 4,0 м. /Русенски/, положени успоредно една до друга в дъното на дерето, по посока на течението. Тръбите заемат цялата дънна част на дерето, като бреговете се стабилизират /подпират/ частично по дължина на тръбите.  пр са Преди и след тръбите се наблюдават ерозивни проявления и в двата бряга. Височината на бреговете е около 2,50 м. След около 200 м дерето се влива в р. Дряновска, преминавайки преди това под път за гр. Плачковци.  
2. При огледа присъства сигналоподателят, който предостави устно данни от състояние на дерето при последното завишаване на оттока. 
3. Община Трявна има изготвен проект за частична корекция на дерето в участъка чрез изграждане на подпорни стени по двата бряга.  Общината кандидатства за средства пред МКВП при МС на РБългария. 
   Предписания, срокове, отговорници: 
1. Предвид периодичното завишаване на оттока на водните обекти в района е необходимо Община Трявна да предприеме превантивни действия по отстраняване за урбанизирания участък от леглото на дерето  на израснали във водното течение дървета, дънери, храсти и всички паднали или с опасност да паднат дървета - дейности разписани в чл. 140 от Закона за водите.
Срок: постоянен 
Отговорник: Кмет на община Трявна.
2. Да се премахнат 2 бр. тръби от леглото на дерето, описани по-горе и извършат укрепителни дейности по двата бряга на дерето в участъка. 
Срок: 17.09.26 г.
Отговорник: Кмет на община Трявна.
3. Настоящия протокол да се предаде на Кмета на Община Трявна 
Срок: 17.06.26 г. 
Отговорник: Ц. Койчева  
</t>
    </r>
  </si>
  <si>
    <t>МВК Габрово - областен у-л</t>
  </si>
  <si>
    <t xml:space="preserve">р. Дряновска </t>
  </si>
  <si>
    <t>р. Дряновска и имот 81058.266.7</t>
  </si>
  <si>
    <r>
      <rPr>
        <b/>
        <u/>
        <sz val="12"/>
        <rFont val="Times New Roman"/>
        <family val="1"/>
        <charset val="204"/>
      </rPr>
      <t>Основни констатации:</t>
    </r>
    <r>
      <rPr>
        <sz val="12"/>
        <rFont val="Times New Roman"/>
        <family val="1"/>
        <charset val="204"/>
      </rPr>
      <t xml:space="preserve"> Комисията е назначенаот обл. Управ. Междуведомствена комисия за съвместен оглед на речното корито на р. Тревненска по сигнал от "СТИЛ-МС"ООД за наводнение на недвижим имот, вследствие на преливане на речното корито. 
Извън урбанизирана терит. - имот ПИ 81058.266.7, землище с. Черновръх, община Трявна попада в РЗПРН, BG1_APSFR_YN_101З, р. Дряновска. Същият е отразен в картите на заплаха и риск от наводнения в действащия План за управление на риска от наводнения в Дунавски район за басейново управление /ПУРН 2022 - 2027 в ДРБУ/, като заливаем при различни видове наводнения: дъждовно-поройни наводнения, речни наводнения и инфраструктурни наводнения. 
В имота е застроена 1 бр. масивна сграда, отразена в КККР, като при речно наводнение, съгласно картите на заплаха и риск от наводнения е определено заливане на около 50% от най западния ъгъл на застройката, представляващ вероятно пристройка или стълбище на сградата. 
От направеното оглед на място е установено , че имотът е равен и страдата се залива напърно , цялата застроена част - приземен етаж,  попада в обхвата на крайбрежната заливаема ивица на реката. Стоежът е с удост за търпимост. , има пристойка и т.н. - ново сторителство. По границата с река Дряновска са струпани камари строителни отпадъци с цел защита при наводнение. В речното легло - за почистване. На десен бряг е изгрпадена ПСОВ Трявна </t>
    </r>
  </si>
  <si>
    <t>4-ГБ-393</t>
  </si>
  <si>
    <t>с. Горски Горен Тръмбеш</t>
  </si>
  <si>
    <t>земна площадка в ляво от пътя свързващ с. Горски Горен Тръмбеш с гр. Стражица</t>
  </si>
  <si>
    <r>
      <t xml:space="preserve">От направената проверка се констатира следното:
</t>
    </r>
    <r>
      <rPr>
        <sz val="12"/>
        <rFont val="Times New Roman"/>
        <family val="1"/>
        <charset val="204"/>
      </rPr>
      <t>1. В Басейнова дирекция „Дунавски район“ е получен по зелен телефон сигнал с наш № КД-05-111/08.06.2026 г., с който сме уведомени „за незаконно сметище, от което боклуците се изсипват в дере и затлачват реката в с. Горски горен Тръмбеш, общ. Г. Оряховица“.
2. Извърши се оглед на място на площадка намираща се в ляво от пътя свързващ с. Горски горен Тръмбеш с гр. Стражица, на излизане от селото на около 100-150 м след острия завой, в з-ще с. Горски горен Тръмбеш. Площадката е част от поземлен имот 17107.31.53, вид собственост общинска публична, вид територия земеделска, категория 7, НТП друг вид поземлен имот без стопанско предназначение. На площадката е имало незаконно сметище, което е почиствано в близък минал период. Наблюдават се пресни следи от тежка техника по земната повърхност. По краищата на площадката има остатъци от отпадъци (голяма гума, вероятно от трактор и големи пластмасови бутилки от минерална вода и други по-малки отпадъци). Освен от страната на пътя, площадката е оградена с гъста храстовидна и дървесна растителност. В северна посока от площадката има стръмен скат надолу и след 40-50 м се чува преминаващото в гората дере, което събира водите на изградени по нагоре три общински язовира (дерето не е отразено в информационната система КАИС).</t>
    </r>
    <r>
      <rPr>
        <b/>
        <sz val="12"/>
        <rFont val="Times New Roman"/>
        <family val="1"/>
        <charset val="204"/>
      </rPr>
      <t xml:space="preserve">
Предписания, срокове, отговорници:
</t>
    </r>
    <r>
      <rPr>
        <sz val="12"/>
        <rFont val="Times New Roman"/>
        <family val="1"/>
        <charset val="204"/>
      </rPr>
      <t xml:space="preserve">1. Да се довърши почистването на земната площадка (полянка) от отпадъци, като се внимава да не се претърколят по наклонения скат към дерето и ако има претърколили се отпадъци да се отстранят. За изпълнението да се уведоми БДДР-Плевен и РИОСВ – В. Търново.
</t>
    </r>
  </si>
  <si>
    <t>НМВ Вършец, сондаж№4</t>
  </si>
  <si>
    <t>довеждащ водопровод за мин.вода до хотел на "Дриймс глобъл пропърто"</t>
  </si>
  <si>
    <t>1-ЦП-06</t>
  </si>
  <si>
    <t xml:space="preserve">Находище „Чифлик- Сондаж №Р- 1 хг“ - с. Чифлик </t>
  </si>
  <si>
    <t>Находище „Чифлик- Сондаж №Р- 1 хг“ - с. Чифлик / „Галакси ЛП“ ООД</t>
  </si>
  <si>
    <t xml:space="preserve">Проверката се извършва във връзка с: писмо с вх. № КД-08-206/15.06.2026 г. постъпило в БДДР –Плевен.
От направената проверка се констатира следното:
„Галакси ЛП“ ООД е титуляр на разрешително за водовземане от минерална вода с № 11610056/17.11.2016 г., изменено с Решение №56-МВ/12.03.2021 г. Водовземането се осъществява от Сондаж №Р- 1 хг“- находище на минерална вода - с. Чифлик. Цели на водовземането : за всички други цели и за питейно - битово водоснабдяване. Краен срок на действие на разрешителното: 17.10.2029 г.
В БДДР е получено писмо с вх. №КД-08-206/15.06.2026г. от хотел „Галакси“ – село Чифлик, с молба за достъп до сондажното помещение на  Сондаж №Р- 1 хг м- , с цел – намаляване на дебита на минералната вода, подавана към хотела.
Във връзка с горното, в момента на проверката, чрез регулатор на дебита е намален дебита на минерална вода, подавана към хотела.
Извършен е отчет на измервателно устройство, находящо се в сондажното помещение – марка  „Беласица”, сериен №053986, с показания в момента на проверката както следва: 133 110 м3.  Същото е с налична пломба на друга контролна институция и пломба на БД-Плевен с не нарушена цялост. 
Води се дневник за ежемесечно отчитане на ползваните водни количества. 
</t>
  </si>
  <si>
    <t>17.11.2016 г.</t>
  </si>
  <si>
    <t>Галакси ЛП ООД</t>
  </si>
  <si>
    <t>КП на МВК №53 по Заповед на Областен управител на Област Ловеч</t>
  </si>
  <si>
    <t>с. Добродан</t>
  </si>
  <si>
    <t>яз.„Добродан“</t>
  </si>
  <si>
    <t xml:space="preserve">Отводящо дере до 500 м след язовирната стена - видимо с проводимост нарушена към момента на проверката.   ТЕС - съгласно протокола. Обем на язовира в момента на проверката: Празен. </t>
  </si>
  <si>
    <t>КП на МВК №54 по Заповед на Областен управител на Област Ловеч</t>
  </si>
  <si>
    <t>с. Врабево</t>
  </si>
  <si>
    <t>яз. „Ледево“</t>
  </si>
  <si>
    <t>КП на МВК №55 по Заповед на Областен управител на Област Ловеч</t>
  </si>
  <si>
    <t>яз. „Шарковското“</t>
  </si>
  <si>
    <t xml:space="preserve">Отводящо дере до 500 м след язовирната стена - видимо с проводимост  към момента на проверката.   ТЕС - съгласно протокола. </t>
  </si>
  <si>
    <t>яз. Славяново 1 (Под селото)           III-та степен на опасност</t>
  </si>
  <si>
    <t>с.Върбица</t>
  </si>
  <si>
    <t>яз.Върбица-3 (Йовов геран)    
 І-ва степен на опасност</t>
  </si>
  <si>
    <t xml:space="preserve">яз.Върбица-1        ІІІ- та степен на опасност  </t>
  </si>
  <si>
    <t>с.Бръшляница</t>
  </si>
  <si>
    <t>яз.Бръшляница                 І-ва степен на опасност</t>
  </si>
  <si>
    <t>2-АЕ-72</t>
  </si>
  <si>
    <t>р. Дълбоката река поземлен имот с идентификатор 04234.6078.73 в землището на с. Бистрица район Панчарево СО</t>
  </si>
  <si>
    <t xml:space="preserve">Проверката се извършва във връзка с: получен в БДДР сигнал с вх. № КД-05-127/ 16.06.2026 г.
От направената проверка се констатира следното:
1. В Басейнова дирекция „Дунавски район“ (БДДР) по „Зелен телефон“ е получен сигнал от г-н Самуил Попов (кмет на с. Бистрица, р-н Панчарево СО) – относно засипване на р. Дълбоката река, както и изместване на коритото й.
2. В деня на проверката се извърши съвместна проверка на място с представители на р-н Панчарево СО, р-н Витоша СО и РИОСВ-София.
 От проверката се констатира, че се извършва насипване на земни маси и строителни отпадъци в ПИ с идентификатор 68134.2053.17, който имот съгласно АКГГ е вид собств. Общинска публична, вид територия Урбанизирана, НТП За друг вид застрояване, площ 21753 кв. м. От насипването, р. Дълбоката река (ПИ с идентификатор 04234.6078.73) е преместена на юг - югоизток, като местоположението й вече се намира в ПИ с идентификатор 04234.6078.35 вид собств. Частна, вид територия Защитена, НТП Друг вид ливада, площ 23582 кв. м. Насипаните земни маси и строителни отпадъци достигат височина над 25 м.
В деня на проверка (от страна на БДДР) не се извършва  насипване в гореописаните имоти, както и заравняване, но се констатират паднали земни маси и строителни отпадъци в водното течение на р. Дълбоката река при точка с географски координати от N 42°36'14.42" до Е 23°21'09.50" и дължина около 100 м срещу течението й., както и паднали/ избутани дървета над и в речното корито.
 В ПИ с идентификатор 68134.2053.17 има оставен верижна булдозер марка Липхер 
 От Столичен инспекторат към Столична община са извършили проверка преди получаване на сигнала в БДДР, при която са констатирали, че товарен автомобил марка МАН с рег. № СВ 9828 НК в 08:30 часа на 16.06.2026 г. е извършвал насипване на строителни отпадъци в р. Дълбоката река ПИ с идентификатор 04234.6078.73. За проверката е съставен констативен протокол № КП-26-0022756/ 16.06.2026 г..
Предписания, срокове, отговорници:
1. Настоящия констативен протокол да се представи на заинтересованите лица.
        Срок: 17.06.2026 г.
        Отг: Присъствали на проверката
</t>
  </si>
  <si>
    <t>4-МБ-20</t>
  </si>
  <si>
    <t>Районен съд – Горна Оряховица</t>
  </si>
  <si>
    <r>
      <rPr>
        <b/>
        <u/>
        <sz val="12"/>
        <rFont val="Times New Roman"/>
        <family val="1"/>
        <charset val="204"/>
      </rPr>
      <t>Основни констатации:</t>
    </r>
    <r>
      <rPr>
        <sz val="12"/>
        <rFont val="Times New Roman"/>
        <family val="1"/>
        <charset val="204"/>
      </rPr>
      <t xml:space="preserve"> 1. Съгласно представената документация в ПИ с идентификатор 16359.514.387 по КККР на гр. Горна Оряховица, общ. Горна Оряховица, обл. Велико Търново, вид собств. Държавна публична, вид територия Урбанизирана, НТП За административна сграда, комплекс, площ 1792 кв. м, квартал 110, парцел VII, е изградено водовземно съоръжение тип шахтов кладенец (ШК). Съоръжението е изградено в сграда (в сутеренно помещение, на дълбочина 1,5 м от кота терен) с идентификатор 16359.514.387.1 по КККР на гр. Горна Оряховица, общ. Горна Оряховица, обл. Велико Търново, вид собств. Държавна публична, функц. предн. Административна, делова сграда, брой етажи 2, застроена площ 961 кв. м.
2. Местоположението е определено с географски координати N 43° 07' 26.78'' E 25° 41' 13.82'', проверени по време на проверката.  
3. По представени данни кладенеца е изграден на 14.06.1938 г.
4. Съгласно приложената документация, водовземното съоръжение е изградено с дълбочина 5 м. Устието на шахтовия кладенец се намира в сутерена на сградата на Районен съд – Горна Оряховица и е оборудван с метален капак, който е на нивото на кота сутерен – 162,0 м; кота терен е 163,50 м.   Кладенецът е с вътрешен диаметър Ø 90 см, изграден от каменна зидария с дебелина 25 см. 
5. Кладенецът е заснет геодезично от правоспособно лице.
6. Приложена е документация за проведеното ОФИ на шахтовия кладенец.
7. Определени са параметрите на водоносния хоризонт и е представен протокол от химичен анализ на водата. 
8. Според представената документация статичното водно ниво, от кота сутерен е СВН – 2,5 м., измерено по време на проверката – 1,10 м. 
9. Експлоатацията на кладенеца ще се осъществява с потопяема помпа на фирма Gmax, модел "EGDA 1.2-50-0.37",  с максимален дебит Q = 1,8  м3/час, спусната на дълбочина 1,4 m. от кота сутерен.
10. Монтиран е чисто нов водомер на фирма Enevita с фабр. №31217865/25 с Q3=4 м3/час, и първоначално нулево показание (представена гаранционна карта на водомера). Пломбира се с пломба 1-4 на БДДР – Плевен в момента на проверката при показание 00000 м3. Няма заведен дневник. В момента на проверката не се извършва водовземане.
11. Според представената документация добиваните води ще се ползват за поливане на зелени площи.
Въз основа на настоящият протокол кладенецът ще бъде вписан в регистъра по чл. 118 г от Закона за водите, като оборудван за експлоатация.
</t>
    </r>
    <r>
      <rPr>
        <b/>
        <u/>
        <sz val="12"/>
        <rFont val="Times New Roman"/>
        <family val="1"/>
        <charset val="204"/>
      </rPr>
      <t>Предписания:</t>
    </r>
    <r>
      <rPr>
        <sz val="12"/>
        <rFont val="Times New Roman"/>
        <family val="1"/>
        <charset val="204"/>
      </rPr>
      <t xml:space="preserve"> 1. Да не се извършва  водовземане от кладенеца без наличие на действащо разрешително по Закона за водите. 2. Да се заведе дневник за отчитане на ползваните водни количества и да се уведоми писмено БДДР-Плевен за изпълнението му.</t>
    </r>
  </si>
  <si>
    <t>4-МБ-21</t>
  </si>
  <si>
    <t>гр. Стражица</t>
  </si>
  <si>
    <t>ШК1</t>
  </si>
  <si>
    <t>"ПИМЕНС" ЕООД</t>
  </si>
  <si>
    <r>
      <rPr>
        <b/>
        <u/>
        <sz val="12"/>
        <rFont val="Times New Roman"/>
        <family val="1"/>
        <charset val="204"/>
      </rPr>
      <t>Основни констатации:</t>
    </r>
    <r>
      <rPr>
        <sz val="12"/>
        <rFont val="Times New Roman"/>
        <family val="1"/>
        <charset val="204"/>
      </rPr>
      <t xml:space="preserve"> 1. “ПИМЕНС“ ЕООД гр. Стражица е титуляр на разрешително за водовземане от подземни води №11591664/01.12.2025 г. с краен срок на действие на разрешителното – 01.12.2031 г. В момента на проверката не се извършва водовземане.
2. Водовземането се осъществява чрез „ШК1 – Пименс – Стражица“ с цел на водовземане „водоснабдяване за други цели“ с разрешено годишно количество 9 461 м3.
3. С писмо вх. № КД-07-67/08.01.2026 г. сме уведомени за монтаж на водомер за отчитане на ползваната вода от ШК.
4. Монтиран е чисто нов водомер на фирма „Беласица“ Петрич, фабричен номер №601053/25, Q3=16 m3/h и първоначално нулево показание. Представена гаранционна карта на водомера. Пломбиран с пломба 1-4 на БДДР-Плевен в момента на проверката при показание 00000 м3.
5. Води се дневник за отчитане на ползваните водни количества. Проверен и заверен от експерт на БДДР-Плевен.
6. За 2025 г. в БДДР-Плевен е постъпили декларация по чл.194б от ЗВ с нулево показание, копие на страниците на дневника, и годишен доклад по чл.48. ал.1 т.12 от ЗВ.
</t>
    </r>
    <r>
      <rPr>
        <b/>
        <u/>
        <sz val="12"/>
        <rFont val="Times New Roman"/>
        <family val="1"/>
        <charset val="204"/>
      </rPr>
      <t>Предписания:</t>
    </r>
    <r>
      <rPr>
        <sz val="12"/>
        <rFont val="Times New Roman"/>
        <family val="1"/>
        <charset val="204"/>
      </rPr>
      <t xml:space="preserve"> 1. Настоящият протокол да се предаде на Управителя на „Пименс“ ЕООД за сведение</t>
    </r>
  </si>
  <si>
    <t xml:space="preserve">гр. Дебелец </t>
  </si>
  <si>
    <t xml:space="preserve">р. Дряновска и имоти -зем. земи </t>
  </si>
  <si>
    <r>
      <rPr>
        <b/>
        <u/>
        <sz val="12"/>
        <rFont val="Times New Roman"/>
        <family val="1"/>
        <charset val="204"/>
      </rPr>
      <t>Основни констатации:</t>
    </r>
    <r>
      <rPr>
        <sz val="12"/>
        <rFont val="Times New Roman"/>
        <family val="1"/>
        <charset val="204"/>
      </rPr>
      <t xml:space="preserve"> Жалба с  наш вх. № КД-05-86/26.05.2026 г., постъпила по Зелен телефон на БДДР гр.Плевен 
От направената проверка се констатира следното: 
С горната жалба г-жа Никова подава сигнал от името на Сдружение „За Дебелец“ за „изградени диги покрай десен бряг на р. Дряновска и за залети при наводнение на 23.05.26 г. ВиК съоръжения“. Изисква покана за присъствие при проверката.
1. При осъществена проверка на 17.06.26 г. са обходени земеделски земи и терени в обхвата на сигнала. При място с географски координати N 43°02'27,69''; E 25°34'56,97'' се констатира наличие на земен насип с приблизително триъгълна форма на проекция върху земната основа и с размери 50-60 м при основата. Височината на насипа е около около 3 м, като приблизителния обем е около 7000 м3 . Частично е разположен върху общински път ПИ 20242.72.58. Петата на насипа тангира с очертанията на бреговата ивица на десен бряг на р. Дряновска. Насипа е затревен и е осъществен в минал период – около 2 г назад. Насипа попада в ЗЗ Натура 2000 „Дряновска река“ BG0000282. В северна посока, при място с координати N 43°02'30,93''; E 25°35'04,40'' се констатира наличие на депо на изкопани земни маси, заравнени на терен с височина около 2 м и обем– 10-12 хиляди м3 .
2. В момента на проверката не се констатира наличие на техника и човешко присъствие в обследваните терени. 
3. Обходени са терени, разположени северно от р. Дряновска, м. „Крастава лъка“ в  РЗПРН BG1_APSFR_YN_023. При обхода са видими следи от заливане на площи в близък период. По левия бряг на реката е видима староизградена, ниска - около 1 м, земно насипна дига, достигаща до урбанизираната територия на промишлената зона на гр. Дебелец .
4. Посетени са водовземни съоръжения, описани в сигнала. Първото представлява ШК и помпена станция на бивше „Трудово Дебелец“, в момента експлоатиран с разрешително за водовземане № 11520403/22 г. Второто съоръжение е изградено в имот 20242.49.330, представлява цилиндрична стоманобетонна конструкция с диаметър около 3,50 и височина около 2,50 м, затворено с метална врата. Предстои изясняване на функционалната му предназначеност. 
</t>
    </r>
  </si>
  <si>
    <t>3-НН-47</t>
  </si>
  <si>
    <t>гр.Брусарци</t>
  </si>
  <si>
    <t>Брусарци</t>
  </si>
  <si>
    <t>ТК-Динатрейд България-Брусарци</t>
  </si>
  <si>
    <t>площадка на "Динатрейд"ЕООД</t>
  </si>
  <si>
    <t xml:space="preserve">Констатации: 1. В имот УПИ I , кв. 22 по плана на гр. Брусарци, обл. Монтана, съществува изградено водовземно съоръжение (ВС) тръбен  кладенец “ТК- Динатрейд България“ ЕООД“. Във връзка с регистрацията на ВС, от „Динатрейд България“ ЕООД е получено в БДДР писмо с вх. № РР-12-1866-1/05.05.2026 г.
2. Местоположението е определено с географски координати: N 43°40'08.34'', E 23°04'19.85''.
3. По представени данни кладенеца е изграден през 2015 г. 
4. Съгласно приложената документация и протоколи за скрити работи, водовземното съоръжение е изградено с дълбочина 31.70 м. Тръбният кладенец е изграден като е сондирано с диаметър 295 мм и е обсаден с комбинирана ПВЦ колона с диаметър 125 мм в интервала от 0 до 31.7 м. Водоприемната част е в интервала от 11,7 до 31,70 м. В задтръбното пространство е изпълнена гравийна засипка в интервала от 4 до 8 м. и глинест тампонаж от 0,00 до 12,00 м.
5.  Около устието на кладенеца е изградена подземна бетонова шахта с размери ф 110/95 см и височина 100 см. Шахтата е с метален капак.
6. Кладенецът е заснет геодезично от правоспособно лице.
7. Приложена е документация за проведеното ОФИ на тръбния кладенец.
8. Съгласно документацията статичното водно ниво СВН  –12.54 м под терена. На терен не е установено.
9. Съгласно представения проект за оборудване, тръбния кладенец е оборудван с потопяема помпа LOWARA 8GS15T-4OS с дебит 2.0 л/сек , напор 35 м, потопена на дълбочина 29 м. 
10. На водопроводните тръби е монтиран водомер марка B METERS, модел GMB с Q3 – 10 м3/час с фабр. № 250022045 с показания в момента на проверката: 00003 м³, пломбиран с пломба на БДДР – Плевен. Налична е метрологична пломба.
11. Представени са протоколи от анализ на водата от кладенеца с обхвата на Приложение № 1 на Наредба № 1.
12. Определени са параметрите на водоносния хоризонт и е представен протокол от химичен анализ на водата.
13. В момента на проверката не се извършва водовземане от кладенеца. 
14. Водата ще се използва за други цели – промишлено водоснабдяване.
ТК ще бъде включен в регистъра на водовземните съоръжения по чл.118г от ЗВ като оборудван за експлоатация.
Предписания, срокове, отговорници:____________________________________
1. Да не се извършва водовземане от кладенеца без наличие на действащо разрешително за водовземане (РВ) по Закона за водите.
Срок: Постоянен до издаване на РВ
Отговорник: Управител на „Динатрейд България“ ЕООД
2.  Да се подаде заявление за издаване на разрешително за водовземане от тръбния кладенец.
Срок: 17.08.2026 г.
Отговорник: Управител на „Динатрейд България“ ЕООД
</t>
  </si>
  <si>
    <t>КП на МВК №56 по Заповед на Областен управител на Област Ловеч</t>
  </si>
  <si>
    <t>с. Малка Желязна</t>
  </si>
  <si>
    <t>яз. "Малка желязна"</t>
  </si>
  <si>
    <t>Отводящо дере на 500 м след язовирната стена - частично подобрена проводимост.  ТЕС - съгласно протокола. Предписания: Да се почисти отводящото дере до 500 м след язовирната стена.</t>
  </si>
  <si>
    <t>КП на МВК №57 по Заповед на Областен управител на Област Ловеч</t>
  </si>
  <si>
    <t>с. Голец</t>
  </si>
  <si>
    <t xml:space="preserve">яз. "Пазар дере" </t>
  </si>
  <si>
    <t>Отводящо дере до 500 м след язовирната стена - след водостока на главен път София-Варна, навлиза в частна земеделска земя.  ТЕС - съгласно протокола.</t>
  </si>
  <si>
    <t>КП на МВК №58 по Заповед на Областен управител на Област Ловеч</t>
  </si>
  <si>
    <t>с. Каленик</t>
  </si>
  <si>
    <t>яз. "Каленик"</t>
  </si>
  <si>
    <t>Отводящо дере до 500 м след язовирната стена: видимо с проводимост нарушена към момента на проверката, с невъзможност за безпрепятствено провеждане на оразмерителните водни количества на преливника на язовира, като негово облекчително съоръжение.  ТЕС - съгласно протокола.</t>
  </si>
  <si>
    <t>гр.Славяново</t>
  </si>
  <si>
    <t>яз.Славянаво-3 (Куртовец)               ІІ-ра степен на опасност</t>
  </si>
  <si>
    <t xml:space="preserve">яз.Славянаво-4 (Церова вода)            І-ва степен на опасност  </t>
  </si>
  <si>
    <t>с.Коиловци</t>
  </si>
  <si>
    <t>яз.Коиловци              І-ва степен на опасност</t>
  </si>
  <si>
    <t>с.Мечка</t>
  </si>
  <si>
    <t>яз.Мечка (Шумата) І-ва степен на опасност</t>
  </si>
  <si>
    <t>2-АЕ-73</t>
  </si>
  <si>
    <t>с. Доганово</t>
  </si>
  <si>
    <t>тръбен кладенец в ПИ 21779.83.349 с. Доганово, община Елин Пелин</t>
  </si>
  <si>
    <t xml:space="preserve">Проверката се извършва във връзка с: получен в БДДР сигнал с вх. № КД-05-89/ 26.05.2026 г.
От направената проверка се констатира следното:
1. В Басейнова дирекция „Дунавски район“ (БДДР) е получен сигнал с вх. № КД-05-89/ 26.05.2026 г. от РЗИ-Софийска област относно - лошо качество на питейната вода в с. Доганово, община Елин Пелин.
2. В деня се извърши проверка с представител на община Елин Пелин в ПИ 21779.83.349 с. Доганово, община Елин Пелин, където се установи наличието на изграден тръбен кладенец при точка с географски координати N 42°38'07,44" до Е 23°41'40,47". Кладенеца е изграден от ПВХ тръба с диаметър 180 мм, който работи на самоизлив. Същият се намира в подземна шахта изградена от зидани бетонови тухли с размери 1,30/ 2,20/ 1,00 м. В шахтата е подготвена тръбна арматура за включването й към кладенеца, същият е не оборудван. Водата от кладенеца се оттича по изградена канавка към р. Лесновска. 
По данни на г-жа Рельовска, кладенеца е стар изграден около 1995 г., а не нов както е описано в сигнала получен в БДДР от РЗИ-Софийска област, новото е изградената шахта около него и подготвената тръбна арматура. В момента се подготвят документи за регистрация на кладенеца в БДДР и последващо изваждане на разрешително за водовземане.
Предписания, срокове, отговорници:
1. Да не се водовзема от кладенеца без издадено разрешително за водоземане от БДДР.
        Срок: Постоянен
        Отг: Кмет община Елин Пелин
2. Да не се привързва тръбна арматура описана в т. 2 от настоящият констативен протокол към кладенеца.      Срок: Постоянен
        Отг: Кмет община Елин Пелин
3. Да се представят документи в БДДР съгласно § 41, ал. 1 от ПЗР към ЗИД на ЗООС за вписване на съоръжението в регистрите на БДДР.
        Срок: 17.07.2026 г.
        Отг: Кмет община Елин Пелин
4. Настоящият констативен протокол да се представи на кмета на община Елин Пелин за сведение и изпълнение.
        Срок: 18.06.2026 г.
        Отг: Ива Рельовска
</t>
  </si>
  <si>
    <t>3-СБ-12</t>
  </si>
  <si>
    <t>КР№ 162-Н1 и 'изграждане на клетка №4 на РДНО-Монтана</t>
  </si>
  <si>
    <t xml:space="preserve">Констатации: 1. Проверката по компетентност по Закона за водите, се извършва във връзка с назначена със Заповед № МРД-26-ЗНДПК-28/11.06.2026 г. на началник на РДНСК Монтана Държавна приемателна комисия за строеж: „Изграждане на клетка № 4 в Регионално депо за неопасни отпадъци – Монтана“, земл. с. Крапчене и с. Николово, общ. Монтана, обл. Монтана.
2. За дейността на „Регионално депо за неопасни отпадъци за общините Монтана, Криводол, Бойчиновци, Берковица, Лом, Чипровци, Георги Дамяново, Брусарци, Медковец, Вършец, Якимово и Вълчедръм“ е предоставено на оператор Община Монтана Комплексно разрешително № 162-Н1/2010 г.
3. За проследяване на състоянието на подземните води, при клетка № 4 в РДНО – Монтана, има два броя мониторингови пункта (МП) – разположени на север и северозапад от новоизградената клетка № 4, съгласно част: „План за мониторинг“ на обект: „Изграждане на клетка № 4 – РДНО Монтана“ от Проект “Изграждане на клетка № 4 на Регионално депо за неопасни отпадъци Община Монтана“.
4. При извършване на проверката, ни беше предоставен чертеж - геодезическо заснемане/екзекутив, с разположението на пробовземните точки и съответните им географски координати (ГК), неразделна част от документация по Проект “Изграждане на клетка № 4 на Регионално депо за неопасни отпадъци Община Монтана“.
5. При извършеният обход на терен, в района на новоизградената клетка № 4 на РДНО-Монтана, беше направен полеви оглед и заснемане на ГК на местоположението на МП, както следва:
- МП - с ГК: N - 43º24´13,30"; E - 23º16´21,69", разположен в северна посока от Клетка № 4 (К.П.ПВ-№ 4, съгласно екзекутевния документ)
- МП - с ГК: N - 43º24´08,10"; E - 23º16´20,89", разположен в северозападна посока от Клетка № 4 (К.П.ПВ-№ 5, съгласно екзекутевния документ).
В хода на проверката бяха представени следните документи:
Оригинали на/копия от документите бяха/не бяха предоставени на БДДР. (подчертава се вярното)
1. Чертеж - екзекутив, с разположението на пробовземните точки и съответните им географски координати (ГК), неразделна част от документация по Проект “Изграждане на клетка № 4 на Регионално депо за неопасни отпадъци Община Монтана“.
</t>
  </si>
  <si>
    <t>изграждане на клетка №4 на РДНО-Монтана</t>
  </si>
  <si>
    <t xml:space="preserve">5 - КШ- 16  </t>
  </si>
  <si>
    <t>с. Славяново</t>
  </si>
  <si>
    <t>река Ялма /Сеяческа</t>
  </si>
  <si>
    <t xml:space="preserve">Констатации:Проверката се извършва във връзка с: Постъпил в БДДР сигнал, заведен с вх.№ КД-05-124/12.06.2026г., към който са приложени постъпили и заведени в РИОСВ Шумен  сигнали, и контрол по Закона за водите. Сигналът е препратен по компетентност от БДЧР – Варна  и е заведен с вх. № КД-05-124-1/12.06.2026г. Направена е проверка на място и извършен визуален оглед на терена в часовете между  11,30 – 13,00  часа при сухо време. Във връзка с постъпил в БДДР Плевен, сигнал заведен с вх.№ КД-05-124/12.06.2026г. и приложени към него 3 броя сигнали постъпили и заведени в РИОСВ Шумен с вх. № С-99/11.06.2026 г. ; вх. № С-99-1/11.06.2026 г. и вх. № С-99-2/11.06.2026 г. , подаден от г-жа А. М, г-н М. М. Д. и г-н Р. Д, относно: изтичане на фекални води и замърсяване на дере, което е в близост до кравеферма в с. Славяново, община Попово, област Търговище, е извършен оглед на място в присъствието на г-н Д. Д. – представител на ”Езокс Добромир Добрев” ЕООД, г-жа П. Д. - представител на Община Попово и г-н Р. Д. – сигналоподател. 
Извършен беше оглед и обход на дере, от река Ялма / Сеяческа, част от водосбора на река Поповски Лом, поречие Русенски лом на посочени от сигналоподателя и Управителя на дружеството места, където се установи следното:  
- При точка с прилизителни географски координати (г.к) N 43˚17'48,5˝ и  E 026˚10' 34,2˝ явяваща се начало на земно насипен канал с дълбочина около 2 метра и дължина около 300 метра. Налична е съществуваща бетонна тръба в близост до нея на окол 2 метра е разположена друга метална тръба с диамерър около 1200 мм. Канала е обрасъл без постоянен воден отток. Не се установи замърсяване с торови маси, наличен е слаб видимо бистър отток. От направена справка в КАИС участъка попада в имот ПИ 67091.10.164 обл. Търговище, Община Попово, с. Славяново, вид собственост Общинска частна, с НТП Друг вид земеделска земя.
- При точка с прилизителни географски координати (г.к) N 43˚18'00,5˝ и  E 026˚10' 56,8˝
Има налични следи от изтичане на течна торова маса. По информация на присъствалия при проверката управител на дружеството, е извъшвано наторяване на имото засяти с земеделска култура – царевица, граничещи с дерето идващо от язовир ”Славяново”. Замърсения участък е около 20 – 30 метра успоредно на дерето, към момента торовата маса е изсъхнала, дерето е с наличен воден отток, видимо бистър.      
 - При точка с прилизителни географски координати (г.к) N 43˚17'49,4˝ и  E 026˚11' 10,2˝
Явяващо се мястото където се постъпват водите от земно насипния канал, попадащ в ниската част на дерети, не се установи замърсяване, наличен воден отток, видимо бистър.      
- При точка с прилизителни географски координати (г.к) N 43˚17'23,1˝ и  E 026˚11' 18,5˝ попадащи в извън урбанизирана територия не се установи замърсяне. Дерето е осигурена нормална проводимост.
При проверката беше представен от управителя на ”Езокс Добромир Добрев” ЕООД констативен протокол от извършена проверка на 11.06.2026 г. проверка на РИОСВ – Шумен, във връзка с подадения сигнал, като е дадено предписания на дружеството за недопускане на повторно изтичане на торова маса във водния обект. Географски координати на точките са заснети с GPS “ GARMIN” 60 CS.При проверката бяха представени следните копия: 1. Копие на Констативен протокол № ПП-12/11.06.2026г. на РИОСВ - Шумен. Копията са неразделна част от настоящият констативен протокол.
</t>
  </si>
  <si>
    <t>КП на МВК №59 по Заповед на Областен управител на Област Ловеч</t>
  </si>
  <si>
    <t>яз. "Пачаръзки"</t>
  </si>
  <si>
    <t>Отводящо дере до 500 м след язовирната стена - видимo с проводимост към момента на проверката.  ТЕС - съгласно протокола.</t>
  </si>
  <si>
    <t>КП на МВК №60 по Заповед на Областен управител на Област Ловеч</t>
  </si>
  <si>
    <t>яз. "Караджовец"</t>
  </si>
  <si>
    <t xml:space="preserve"> Отводящо дере до 500 м след язовирната стена:  видимo с  подобрена проводимост към момента на проверката.  ТЕС - съгласно протокола.                                                   </t>
  </si>
  <si>
    <t>с.Бохот</t>
  </si>
  <si>
    <t xml:space="preserve">яз.Бохот-1 (Печеняка)               І-ва степен на опасност  </t>
  </si>
  <si>
    <t xml:space="preserve">яз.Бохот-2 (Салийца)                І-ва степен на опасност  </t>
  </si>
  <si>
    <t xml:space="preserve">яз.Бохот-4 (Карабаша)              І-ва степен на опасност  </t>
  </si>
  <si>
    <t xml:space="preserve"> Наличие на водовземна шахта; ОИ един водопровод с 1 СК. Отводящо дере - добра проводимост. Корона-  чиста. Преливник видимо добро състояние. </t>
  </si>
  <si>
    <t>яз.Николаево-4         І-ва степен на опасност</t>
  </si>
  <si>
    <t>яз.Николаево-6         І-ва степен на опасност</t>
  </si>
  <si>
    <t xml:space="preserve">5 - КШ- 17  </t>
  </si>
  <si>
    <t>с. Николово</t>
  </si>
  <si>
    <t xml:space="preserve">Констатация: Проверката се извършва във връзка с: Постъпил в БДДР сигнал, заведен с вх.№ КД-05-118/11.06.2026г., подаден от г-н Д. З., и контрол по Закона за водите.
Направена е проверка на място и извършен визуален оглед на терена, и по налични документи в досието, се констатира следното: Във връзка с постъпил в БДДР Плевен, сигнал заведен с вх.№ КД-05-118/11.06.2026 г., подаден от г-н Д. З., относно: критично състояние на езерото в с. Николово, известно като „Текето“, вследствие на проблеми с дигата, постоянното източване, екологичен риск и унищожаване на възможността за спортна дейност“ е извършен оглед на място в присъствието на представител на Община Русе и Р. К. – гл. инспектор, сектор „Рибарство и контрол – Централен Дунав“ към ИАРА- Бургас . Огледа на място установи : Извършен е брегови обход на чашата на язовира, около стената и двата басейна свързани помежду си, които преливат един в друг. Не се установи наличие на умряла риба. По данни на Община Русе, нивото към момента се поддържа на кота 75,50 съгласно предписание на ДНТМ. Водното ниво е на около 2,25 метра под кота преливен ръб. Почистено и с осигурена проводимост е 500 метровия участък на река Сараджийска след язовирната стена. В момента тече обществена поръчка за проектиране и ремонт на язовира - „Аварийно укрепване на дестабилизиран участък и неотложно възстановяване на короната на язовирната стена на яз. Николово и част от общински път, минаващ по короната на стената на територията на с. Николово „
1. Язовир „Николово“ в частта му, разположена върху поземлени имоти публична общинска собственост с идентификатори 51679.173.790 ; 51679.173.539 по КККР на с. Николово, Местност „Текето“ в землището на с. Николово, Община Русе.,изграден на река Сараджийска, поречие Дунав, с код на водно тяло BG1DU000R001.
За ползване на повърхностен воден обект – публична общинска собственост е налично Разрешително за ползване на воден обект № 2 /19.02.2025 г. с титуляр Община Русе,  издадено от Кмета на Община Русе с краен срок на действие до 19.02.2045 г. (20 год.). Целта на разрешителното е : целогодишно развъждане и възпроизводство на риба в язовир‚ „Николово“. 
Съгласно условие 15.Условия, при които се предоставя правото за ползване на воден обект т.9 – При наложително изпускане на води във връзка с висока вълна, възникване на авария или извършване на ремонтни дейности, титулярът на разрешителното е длъжен своевременно да уведоми: Контролиращия орган БДДР и Дирекция ПБЗН. 
В БДДР са постъпили уведомителни писма, за контролирано изпускане на водни количества от язовир Николово, съгласно предписания на РОНЯСС-Русе към ДАНТМ, във връзка с компрометираната язовирна стена (свличане на сухия откос в участък около 70 м). 
т.5 – Да се взима един път годишно водна проба от язовира от акредитирана лаборатория, като се изследват качествата на водата по показатели, посочени в разрешителното и в съответствие на изискванията на Наредба № 4/20.10.2000г. за качеството на водите за рибовъдство и за развъждане на черупкови организми  и Наредба №1/11.04.2011 г. за мониторинг на водите. Към момента на проверката не са представени. 
2. Във връзка с подадения сигнал, няма констатирани нарушения по Закона за Рибарство и аквакултури, като е съставен констативен протокол от представителя присъствал при огледа Р. К. – гл. инспектор, сектор „Рибарство и контрол – Централен Дунав“ към ИАРА- Бургас. Проверката се извърши в отсъствие на  г-н Деян Загорски. Същият не отговори на телефонните обаждания. Предписания :1. Да се представят в БДДР Плевен,  протоколи от извършения собствен мониторинг за качеството на водата, съгласно поставено условие в разрешителното за ползване на воден обект. 2. За извършената проверка, направените констатации и даденото предписание да бъде запознат Кмета на Община Русе, за изпълнение.
</t>
  </si>
  <si>
    <t>с.Радишево</t>
  </si>
  <si>
    <t>яз.Радишево -1 (Исиновец)               І-ва степен на опасност</t>
  </si>
  <si>
    <t>с.Тученица</t>
  </si>
  <si>
    <t>яз.Тученица - 1 (Сини вир)               І-ва степен на опасност</t>
  </si>
  <si>
    <t>яз.Тученица - 2 (Кукушина)              І-ва степен на опасност</t>
  </si>
  <si>
    <t>яз.Тученица - 3 (Черешовица)          І-ва степен на опасност</t>
  </si>
  <si>
    <t>КП на МВК №61 по Заповед на Областен управител на Област Ловеч</t>
  </si>
  <si>
    <t>с. Брестница</t>
  </si>
  <si>
    <t>яз.  „Боаза“</t>
  </si>
  <si>
    <t xml:space="preserve">Отводящо дере до 500 м след язовирната стена - видимо с проводимост към момента на проверката.   ТЕС - съгласно протокола. </t>
  </si>
  <si>
    <t>КП на МВК №62 по Заповед на Областен управител на Област Ловеч</t>
  </si>
  <si>
    <t>с. Голяма Брестница</t>
  </si>
  <si>
    <t>яз. „Голяма Брестница“</t>
  </si>
  <si>
    <t>КП на МВК №63 по Заповед на Областен управител на Област Ловеч</t>
  </si>
  <si>
    <t>яз. „Витина лъка“</t>
  </si>
  <si>
    <t>КП на МВК №64 по Заповед на Областен управител на Област Ловеч</t>
  </si>
  <si>
    <t>с. Батулци</t>
  </si>
  <si>
    <t>яз.  „Гаврил“</t>
  </si>
  <si>
    <t>Заповед № СФРД26-ЗНДПК-97/08.06.2026Г.</t>
  </si>
  <si>
    <t>Тръбен кладенец "Гама ТЕХ" Нови Хан</t>
  </si>
  <si>
    <t xml:space="preserve">ТЕХНИЧЕСКА ИНФРАСТРУКТУРА НА ЖИЛИЩЕН КОМПЛЕКЦ 
„БОЗАЛЪКО“ - ЕТАП I
ЕТАП I.1: СОНДАЖ, ДВА БРОЯ ПОДЗЕМНИ ВОДНИ РЕЗЕРВОАРА ЗА ПИТЕЙНО-БИТОВИ И ПРОТИВОПОЖАРНИ НУЖДИ, ПОМПЕНА СТАНЦИЯ И ВОДОПРОВОДНИ МРЕЖИ
ЕТАП I.3: УЛИЧНА МРЕЖА С ТРОТОАРИ
</t>
  </si>
  <si>
    <t>гр. Златарица</t>
  </si>
  <si>
    <t>Златарица</t>
  </si>
  <si>
    <t>„Ел. изграждане-България“ ЕАД</t>
  </si>
  <si>
    <r>
      <rPr>
        <b/>
        <u/>
        <sz val="12"/>
        <rFont val="Times New Roman"/>
        <family val="1"/>
        <charset val="204"/>
      </rPr>
      <t>Основни констатации:</t>
    </r>
    <r>
      <rPr>
        <sz val="12"/>
        <rFont val="Times New Roman"/>
        <family val="1"/>
        <charset val="204"/>
      </rPr>
      <t xml:space="preserve"> Комисията е назначена със Заповед №ВТРД26-ЗНДПК-78/17.06.2026 г. Строежът е изпълнен по проект. За установените нарушения на Закона за водите са предприети действия от Директора на БДДР-Плевен според ЗАНН. Подписан образец на Протокол 16.</t>
    </r>
  </si>
  <si>
    <t>4-ГБ-394</t>
  </si>
  <si>
    <r>
      <t xml:space="preserve">От направената проверка се констатира следното:
</t>
    </r>
    <r>
      <rPr>
        <sz val="12"/>
        <rFont val="Times New Roman"/>
        <family val="1"/>
        <charset val="204"/>
      </rPr>
      <t xml:space="preserve"> Извърши се проверка на място и по документи на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При огледа на трасето на присъединителния и оптичния кабели (строеж „Присъединителен кабел 20 kV и оптичен кабел /Lтрасе=1803 м/“) се констатира, че:
1. При място с приблизителни географски координати N 43°02'18.7" и Е 25°53'11.4", е извършено въздушно преминаване на повърхностен воден обект (дере), в което протичат окомерно около 0,015 м3/с в момента на проверката. Реализирането на въздушното преминаване става чрез две стоманени тръби ф.160 мм разположени една до друга, свързващи бетонови шахти от двете страни на дерето (с номера 16 и 17 по проект). В профила на дерето (по-близко до десния бряг) е изградена кръгла, бетонова подпорна колона с диаметър около 0,70 м и височина около 0,80 м от дъното на дерето, върху която стъпват описаните по-горе две стоманени тръби. По проект трасето на кабелите в района върви в поземлен имот 30962.501.1949 в гр. Златарица, ул. Ропотамо, вид собств. Общинска публична, вид територия Урбанизирана, НТП За второстепенна улица, площ 2760 кв. м. Хоризонталното разстоянието на терен между изхода на тръбата (с диаметър около 80 см) на водостока на ул. „Ропотамо“ и трасето на въздушното преминаване на кабелите над дерето е около 3 м (мерено до средата на водното течение на въздушното преминаване). 
2. При място с географски координати N 43°02'18.1" и Е 25°53'22.1", представляващо мостово съоръжение над р. Златаришка, трасето на кабелите пресича въздушно водния обект по тръби окачени по мостовото съоръжение.
 В Басейнова дирекция „Дунавски район“ няма постъпило искане за издаване на разрешително за ползване на повърхностен воден обект по чл.46 от Закона за водите, или уведомление по чл.58, ал.1, т.3 от същия закон във връзка с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Изпълнител на строежа „Съоръжение за съхранение на електрическа енергия (ССЕЕ) с използваем капацитет от 20,4 MWh и максимална мощност от 10,02 MW“ е „Ел. изграждане- България“ ЕАД по договор за изпълнение на строителство от 25.06.2025 г. с Възложителя „ЗД Груп“ ЕООД. 
 Изпълнител на строежа „Присъединителен кабел 20 kV и оптичен кабел /Lтрасе=1803 м/“ е „Ел. изграждане-България“ ЕАД по договор за строителство от 10.09.2025 г. с Възложителя „ЗД Груп“ ЕООД.</t>
    </r>
    <r>
      <rPr>
        <b/>
        <sz val="12"/>
        <rFont val="Times New Roman"/>
        <family val="1"/>
        <charset val="204"/>
      </rPr>
      <t xml:space="preserve">
</t>
    </r>
  </si>
  <si>
    <t>КП на МВК №69 по Заповед на Областен управител на Област Ловеч</t>
  </si>
  <si>
    <t>с. Бежаново</t>
  </si>
  <si>
    <t>яз.  „Бежаново“</t>
  </si>
  <si>
    <t>Отводящо дере до 500 м  след язовирната стена и ТЕС на язовира.</t>
  </si>
  <si>
    <t xml:space="preserve">Отводящо дере до 500 м след язовирната стена - видимо с проводимост частично нарушена към момента на проверката.   ТЕС - съгласно протокола. </t>
  </si>
  <si>
    <t>1-ИГ-26</t>
  </si>
  <si>
    <t xml:space="preserve">Проверката се извършва във връзка с: Постъпило писмо с наш вх. № КД-07-2346/03.06.2026 г. и последващ контрол по Закона за водите.
От направената проверка по документи се констатира следното:
„Алфа микс“ ООД гр. Плевен е титуляр на разрешително за водовземане с № 11530159/03.11.2008 г., изменено и с продължен срок на действие с Решение № 1414/18.09.2014 г. и с Решение №3038/19.08.2020 г.  за изменение и продължаване на срока на действие.
Водовземането се осъществява чрез „ШК-Алфа Микс-Плевен“, за обект на водоснабдяване бетонов възел, собственост на „Алфа Микс“ ООД в западната индустриална зона на гр. Плевен. Цел на водовземането „промишлено водоснабдяване“ и краен срок на действие на разрешителното до 03.11.2026 г. 
От направената проверка на място се констатира, че: 
Бетоновият възел работи, извършва се водовземане от ШК за нуждите на издаденото разрешително.  Устието на кладенеца е затворено в бетоново помещение, затворено с метална врата, която се заключва. Експлоатацията се осъществява, чрез центробежна помпа. Монтираното измервателно устройство „Беласица“ с DN=100 мм, сериен № 73093 е преминало метрологичен контрол, видно от поставената пломба валидна до 2028 г. с което е изпълнено предписание № 1 от КП 1-ИГ-16/21.05.2026 г. Снети са  показания на измервателното устройство, както следва: 040485 м3. Същото е пломбирано с пломба на БД-Плевен в момента на проверката.
По условие в разрешителното за измерване на нивото на подземните води -  титуляра измерва ДВН на подземните води и записва данните ежемесечно във воденият дневник. В момента на проверката механично е измерено ДВН – 3,50 м.
Вземането на водни проби за оценка на състава и свойствата на черпените подземни води се извършва от специално монтирания кран на водопроводната тръба, след водомера, в шахтата/помещение на кладенеца.
Водомерът е пломбиран от сертифициращ орган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Водомера не е снабден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По условие 1.5 от разрешителното „Да поддържа в наличност резервен водомер, отговарящ на условията на т.1.2 и т. 1.3“ – поддържа се в наличност резервен водомер. 
Води се дневник, който да съдържа датата и показанието на водомера, измерените експлоатационни водни нива, както и информация за изправността му и изправността на помпеното оборудване. Същият се съхранява в обекта на водоснабдяване и е предоставен на контролните органи при извършване на проверка.
Не се препятства достъпа на контролиращите органи до водовземните съоръжения,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представи протокола от проверката на Управителя на „Алфа микс“ ООД гр. </t>
  </si>
  <si>
    <t>03.11.2008 г.</t>
  </si>
  <si>
    <t>1-ИГ-27</t>
  </si>
  <si>
    <t xml:space="preserve">Проверката се извършва във връзка с: писмо наш вх. № КД-07-2151-1/16.06.2026 г. и последващ контрол по Закона за водите.
От направената проверка по документи се констатира следното:
ИА „Военни клубове и военно почивно дело“ МО е титуляр на разрешително за  ползване на воден обект за заустване на отпадъчни води в повърхностен  воден обект река Бели Вит с №13110122/28.07.2011 г., и краен срок на действие до 19.07.2025 г.  
От направената проверка на място се констатира, че: Отпадъчните води от дейността на хотела се заустват в канализационната инсталация към локална пречиствателна станция за отпадъчни води (ЛПСОВ), находяща се извън територията на хотела.
При проверката на място се извърши оглед в помещението на ЛПСОВ, в което се пречистват формираните отпадъчни води от дейността на хотела. ИА „Военни клубове и военно почивно дело“ МО, работи в момента на проверката, извършва се заустване на отпадъчни води от ЛПСОВ.   
     Монтирано е ново ултразвуково измервателно устройство марка „APATOR POWOGAZ“ и сериен № 00758354, което в момента на проверката е пломбирано с пломба на БД-Плевен. Отчетените показанията са както следва: 000018 м3 . Представен е сертификат за качество, копие от който ще бъде представен в БДДР по надлежния ред.
Заведен е дневник за ежемесечно отчитане на заустените количества вода в електронен вариант, същият беше представен на експерта извършващ проверката. Записаните данни отговарят на показанията отчетени на измервателното устройство, което показва, че аварията е настъпила непосредствено преди извършване на проверката.
Предписания, срокове, отговорници:____________________________________
1. Да се представи настоящият протокол от проверката на Изпълнителният Директор на ИА „Военни клубове и военно почивно дело“ МО за сведение.
  Срок: 29.06.2026 г.
  Отг. А. Банева
</t>
  </si>
  <si>
    <t>28.07.2011 г.</t>
  </si>
  <si>
    <t>КП на МВК №65 по Заповед на Областен управител на Област Ловеч</t>
  </si>
  <si>
    <t>яз.  „Синдикат“(„Луковит“)</t>
  </si>
  <si>
    <t>КП на МВК №66 по Заповед на Областен управител на Област Ловеч</t>
  </si>
  <si>
    <t>с. Тодоричене</t>
  </si>
  <si>
    <t>яз. „Тодоричене“</t>
  </si>
  <si>
    <t>КП на МВК №67 по Заповед на Областен управител на Област Ловеч</t>
  </si>
  <si>
    <t>яз.  „Тополовец-1“</t>
  </si>
  <si>
    <t>КП на МВК №68 по Заповед на Областен управител на Област Ловеч</t>
  </si>
  <si>
    <t>яз.  „Тополовец-2“</t>
  </si>
  <si>
    <t>2-АЕ-74</t>
  </si>
  <si>
    <t>Подуяне</t>
  </si>
  <si>
    <t>ТК1 ЕС ЕН БИ, Малашевци, София</t>
  </si>
  <si>
    <t xml:space="preserve">Проверката се извършва във връзка с: получено в БДДР писмо с вх. № КД-08-214/ 22.06.2026 г.
От направената проверка се констатира следното:
1. В Басейнова дирекция „Дунавски район“ (БДДР) е получено писмо от РИОСВ-София за извършване на съвместна проверка на бетонов възел на ул. Кактус кв. Орландовци, гр. София – относно замърсяване на околната среда причинявано от бетонов възел на ул. Кактус кв. Орландовци, гр. София.
2. В деня на проверката се извърши съвместна проверка на място с представители на РИОСВ-София и Управителя на „Ем Пи Ен“ ООД.
 2.1. От проверката на място се констатира, че входа на бетоновият възел се намира от към ул. Кактус, гр. София. Бетоновият възел е отдаден под наем на „Ем Пи Ен“ ООД от „Ес Ен Би“ АД с ЕИК 121115882, гр. София, ул. Одеса №36 с Договор от 25.05.2023 г и Анекс от 16.06.2026 г. със срок до 31.08.2027 г. Копие от Анекса се дава и прилага към настоящия констативен протокол.
 2.2. Констатира се, че бетоновият възел ползва вода за целите си от изграден тръбен кладенец при точка с географски координати N 42°43'24,56" и Е 23°21'11,01", който се намира в подземна бетонова шахта с размери около 160/130/0,5 м. Кладенеца е изграден от ПВХ тръби с диаметър 200 мм, същият е оборудван с потопяема помпа. Водата от кладенеца постъпва по ПВХ тръби подземно в метален резервоар с обем около 20 куб.м на отстояние около 30,0м. Непосредствено преди резервоара е монтиран водомер марка Зенер със сер. № 6540487 и показания 49994 куб.м. Водомера не е пломбиран от БДДР. В деня се измери динамично водно ниво в кладенеца на 15,30 м от кота терен.
 2.3. При извършената проверка на място и по документи се установи, че за кладенеца има издадено разрешително за водовземане от подземни води чрез съществуващи водовземни съоръжения от директора на БДДР № 11530509/ 16.08.2017 г., което е продължено и изменено с Решение № 4233/ 24.06.2024 г с титуляр „ЕС ЕН БИ“ АД. Разрешителното е с цел на водовземане – Промишлено водоснабдяване с обект на водоснабдяване: За производство на бетонови смеси и бетонов възел и е с краен срок на действие до 16.08.2029 г. Кладенеца е „ТК1 ЕС ЕН БИ, Малашевци, София“ с дълбочина 72,0 м и монтирана потопяема помпа с дебит 2,1 л/сек.
3. Дейностите описани в т. 2.2. се извършват в нарушение на Закона за водите.
4. От страна на РИОСВ-София, се състави констативен протокол №ОЧАВОХВКПКЗ-ХК-10/ 24.06.2026 г.
Предписания, срокове, отговорници:
1. Необходимо е да се яви лично управителя или упълномощен представител на „Ем Пи Ен“ ООД, ЕИК 121380489, от 11,00 часа на 29.06.2026 г. в офиса на БДДР – изнесено работно място гр. София, намиращо се в гр. София, ул. „Емил де Лавеле” № 16, ет. 3, за изясняване на фактическата обстановка и да присъства при съставянето на Акт за установяване на административно нарушение
        Срок: Постоянен
        Отг: Управител
2. Да не се водовзема от кладенеца от страна на „Ем Пи Ен“ ООД без издадено разрешително за водовземане от директора на БДДР.
        Срок: Постоянен
        Отг: Управител „Ем Пи Ен“ ООД
</t>
  </si>
  <si>
    <t>4-МБ-22</t>
  </si>
  <si>
    <t>гр. Д. Оряховица</t>
  </si>
  <si>
    <t>Д. Оряховица</t>
  </si>
  <si>
    <t>„Емре Октай“ ЕООД</t>
  </si>
  <si>
    <r>
      <rPr>
        <b/>
        <u/>
        <sz val="12"/>
        <rFont val="Times New Roman"/>
        <family val="1"/>
        <charset val="204"/>
      </rPr>
      <t>Основни констатации:</t>
    </r>
    <r>
      <rPr>
        <sz val="12"/>
        <rFont val="Times New Roman"/>
        <family val="1"/>
        <charset val="204"/>
      </rPr>
      <t xml:space="preserve"> 1. „Емре Октай“ ЕООД е титуляр на разрешително за водовземане от подземни води( каптиран извор) №11520363/22.04.2020 г. с краен срок на действие на разрешителното – 22.04.2026 г. В момента на проверката не се извършва водовземане. Фирмата е подала документи за продължаване на срока на действие на разрешителното в БДДР-Плевен.
2. Водовземането се осъществява от „КИ – Емре Октай – Долна Оряховица“ с цел на водовземане „водоснабдяване за животновъдство“ с разрешено годишно количество 3 154 м3.
3. С писмо вх. № КД-07-2370/17.06.2026 г. сме уведомени за монтаж на водомер за отчитане на ползваната вода от каптажа.
4. Водомерът е монтиран на напорната тръба на хидрофорна уредба, захранваща оборите с кравите. Монтиран е чисто нов водомер на фирма „Enevita“, фабричен номер №31228028/26, Q3=4 m3/h и първоначално нулево показание. Пломбиран с пломба номер 3584404 на БДДР-Плевен в момента на проверката при показание 00001 м3.
5. Няма заведен дневник за отчитане на ползваните водни количества. Дадени указания за изготвянето му. Свободно изтичащите водни количества ще се измерват посредством обемен начин (поради невъзможност за монтаж на водомер).
6. В БДДР-Плевен е представено удостоверение за въвеждане в експлоатация на обекта №43/13.10.2022 г. Представена е декларация по  чл. 194б от Закона за водите (ЗВ) с нулево показание. От въвеждане на обекта в експлоатация до средата на 2025 г. обектът не е работил. При проверката се представи удостоверение за регистрация на животновъден обект №5332/12.05.2025 г. с което удостоверяват започване на работа на обекта (удостоверението е издадено на името на Октай Тунаев Махмудов). За отчетна година (2025 г.) в БДДР-Плевен не са представени декларация по чл. 194б от ЗВ и доклад за изпълнение на условията в издаденото разрешително, също така не е заплатена и таксата за водовземане.
</t>
    </r>
    <r>
      <rPr>
        <b/>
        <u/>
        <sz val="12"/>
        <rFont val="Times New Roman"/>
        <family val="1"/>
        <charset val="204"/>
      </rPr>
      <t>Предписания:</t>
    </r>
    <r>
      <rPr>
        <sz val="12"/>
        <rFont val="Times New Roman"/>
        <family val="1"/>
        <charset val="204"/>
      </rPr>
      <t xml:space="preserve"> 1. Да се представят в БДДР-Плевен декларация по чл. 194б от ЗВ, доклад за изпълнение на условията в издаденото разрешително по чл.48, ал.1,  т.12 от ЗВ и копие на платежно за заплатена такса за водовземане за 2025 г.</t>
    </r>
  </si>
  <si>
    <t>4-МБ-23</t>
  </si>
  <si>
    <t>гр. Лясковец</t>
  </si>
  <si>
    <t>„ГЕРАН-99“ ЕООД</t>
  </si>
  <si>
    <r>
      <rPr>
        <b/>
        <u/>
        <sz val="12"/>
        <rFont val="Times New Roman"/>
        <family val="1"/>
        <charset val="204"/>
      </rPr>
      <t>Основни констатации:</t>
    </r>
    <r>
      <rPr>
        <sz val="12"/>
        <rFont val="Times New Roman"/>
        <family val="1"/>
        <charset val="204"/>
      </rPr>
      <t xml:space="preserve"> 1. „Геран 99” ЕООД е титуляр на разрешително за водовземане от подземни води  №11520357/19.08.2019 г., изменено и продължено с Решение №4617/24.07.2025 г. Водовземането се осъществява от ШК с цел на водовземането „водоснабдяване за животновъдство“. По време на проверката се извършва водовземане.
2. С писмо с вх.№КД-07-2408/23.06.2025 г. сме уведомени за демонтаж на водомера поради повреда.
3. Монтиран е старият водомер след извършен ремонт. Водомерът е на фирма „Baylan”, фаб. №23129735/23, с Q3=25 м3/ч. Показание в момента на проверката 00291 м3. Представено свидетелство от проверка №26-169-01-01/18.06.2026 г. на „Акварор Сервиз“ ООД.
4. Води се дневник за отчитане на ползваните водни количества, отчита се СВН и ДВН. Дневника се води в ел. вариант само (разпечатан актуален към датата на проверката). Проверен и заверен от експерт на БДДР-Плевен. ДВН в момента на проверката 7,0 м.
5. Извършва се собствен мониторинг на ползваната вода с честота и обхват съгласно разрешителното. 
6. С писмо с наш вх. №КД-07-1411/04.02.2026 г. са представени декларация по чл.194б, годишен доклад. Заплатена такса за водовземане в размер на 116,76 лв. (59,70 евро).
    7. При извършен обход на площадката се установи наличие на следните водовземни съоръжения:
- ШК 1 – стар шахтов кладенец описан в разрешително №101747/19.10.2006 г. (вписан под номер 1 в разрешителното). Кладенеца е необорудван и не се извършва водовземане. Около устието на кладенеца е изградена полу вкопана водомерна шахта, затворена със стоманобетонов капак. Върху входа на шахтата са натрупани стари врати. Измерени географските координати N  43°08'16,55'' , E  25°45'39,66'';
- ШК 2 – ново изграден кладенец разположен в непосредствена близост до старият кладенец (до оградата). Не възможен достъп до него поради гъста растителност. Кладенеца е оборудван с помпа, електрифициран, има изградена тръбна разводка. Не се извършва водовземане в момента. Измерени географските координати N  43°08'20,77'' , E  25°45'26,29'';
- ШК 3 – ново изграден кладенец разположен в непосредствена близост до ново хале №6 (в зелените площи до оградата). Невъзможен достъп поради натрупани евро палети върху него. Кладенеца е оборудван с помпа, електрифициран, има изградена тръбна разводка. Не се извършва водовземане в момента. Измерени географските координати N  43°08'20,15'' , E  25°45'25,41'';
- ШК 4 – ново изграден кладенец разположен в непосредствена близост до ново хале №6 (в зелените площи до оградата, на около 10 м. от ШК3). Невъзможен достъп поради натрупани евро палети върху него. Кладенеца е оборудван с помпа, електрифициран, има изградена тръбна разводка. Не се извършва водовземане в момента. Измерени географските координати N  43°08'23,37'' , E  25°45'22,60''.
Всички кладенци от номер 2 до номер 4 включително (по номерация от този протокол) не са включени в регистъра на водовземните съоръжения.
</t>
    </r>
    <r>
      <rPr>
        <b/>
        <u/>
        <sz val="12"/>
        <rFont val="Times New Roman"/>
        <family val="1"/>
        <charset val="204"/>
      </rPr>
      <t>Предписания:</t>
    </r>
    <r>
      <rPr>
        <sz val="12"/>
        <rFont val="Times New Roman"/>
        <family val="1"/>
        <charset val="204"/>
      </rPr>
      <t xml:space="preserve"> 1. Да се представят в БДДР-Плевен документи за регистрация на ново изградените кладенци с номера от 2 до номер 4 включително (от този протокол). 2. При решение за ползване на всички кладенци (от този протокол) да се подадат документи за издаване/изменение на разрешително за водовземане. 3. При решение за отказ за ползване на всички кладенци (от този протокол) да се подадат документи за консервиране на кладенците. 4. Настоящият протокол да се предаде на Управителя на „Геран 99” ЕООД за сведение и изпълнение.</t>
    </r>
  </si>
  <si>
    <t>яз.Ал.Стамбол .</t>
  </si>
  <si>
    <t xml:space="preserve">. Сухиндол и Севлиево </t>
  </si>
  <si>
    <t xml:space="preserve">Габрово, В.ТЪРНОВО </t>
  </si>
  <si>
    <r>
      <rPr>
        <b/>
        <u/>
        <sz val="12"/>
        <rFont val="Times New Roman"/>
        <family val="1"/>
        <charset val="204"/>
      </rPr>
      <t>Основни констатации:</t>
    </r>
    <r>
      <rPr>
        <sz val="12"/>
        <rFont val="Times New Roman"/>
        <family val="1"/>
        <charset val="204"/>
      </rPr>
      <t xml:space="preserve"> Постъпили в Басейнова дирекция „Дуанвски район“ (БДДР) сигнал с вх. № КД-05-134/ 22.06.2026 г. от г-жа Симеонка Василева Димитрова и писмо вх. № КД–05–134–1/25.06.2026 г. от Териториално звено рибарство и контрол към ИАРА Габрово (препратено от РИОСВ – Велико Търново) за наличие на „…огромни количества умряла риба на акваторията на яз. Александър Стамболийски“. 
От направената проверка се констатира следното: 
Предвид информацията в получените сигнали и на основание Заповед № РД-243/10.04.2023 г. на Министъра на околната среда и водите с утвърдени Указания за координация и комуникация между РИОСВ и БД за съвместни действия при извършване на проверки във връзка с регистрирани жалби и сигнали за замърсяване на воден обект и спецификата на обекта се предвиди пробовземане – водни проби от повърхностни води, за анализ по: 
 Общи физикохимични показатели: активна реакция (рН), електропроводимост, температура, разтворен кислород, азот амониев, азот нитритен, азот нитратен, общ азот, ортофосфати (като фосфор), общ фосфор, БПК 5, ХПК и неразтворени вещества. 
 Органохлорни пестициди (ОСР): алдрин, диелдрин, ендрин, изодрин, 4,4‘ DDT,2,4‘DDT, 4,4‘DDE, 4,4‘DDD, α-ендосулфан, β-ендосулфан, α-HCH, β-HCH, γ-HCH, δ-HCH, -HCH, хептахлор и хептахлорепоксид, хлордан-cis, хлордан-trans, метоксихлор,
 Азот и фосфор съдържащи пестициди (I): алахлор, атразин, симазин, трифлуралин, тербутрин, алахлор, пропазин, ацетохлор, пендиметалин;
 Алкиуреа пестициди: диурон, изопротурон;
 Азот и фосфор съдържащи пестициди (II): цибутрин;
 Пиретроидни пестициди: циперметрин;
 Органофосфорни пестициди: хлорпирифос и хлорфенвинфос;
 Хлорфенокси пестициди: киноксифен;
 Дифенилетерни пестициди: аклонифен, бифенокс;
Във връзка с писмо на БДДР,  изх.№ КД 05-134-2/25.06.2026 г. с искане за вземане на водни проби са взети такива, както следва:  
Проба 1 – р. Мъгъра, устие, с географски координати: СШ 43°07´0,3´´   ИД 25°06´50´´. Измерени на място:
pH – 8,76
електропроводимост – 244 µg/l
р. О2 -5,82 mg/l
температура – 28,0 °C
Проба 2 – р. Крапец, устие при мост с географски координати:  СШ 43°05´16´´   ИД 25°03´31´´. Водното ниво е на около 0,50 м под гредите на моста  което не позволи навлизане с лодка по реката.  Във водната площ  е налична 1 бр. умряла птица от вида „чапла“. Измерени на място:
pH – 8,12
електропроводимост – 434 µg/l
р. О2 – 6,75 mg/l
температура – 28,4 °C
Проба 3 – р. Росица, при опашка на язовира, място  с географски координати: СШ 43°03´34´´   ИД 25°03´03´´. Измерени на място:
pH – 7,87
електропроводимост – 312 µg/l
р. О2 -5,06 mg/l
температура – 28,4 °C
Проба 4 – язовир Ал. Стамболийски, около 1 км от опашката на язовира, с географски координати: СШ 43°03´57´´   ИД 25°03´20´´. Измерени на място: 
pH – 7,87
електропроводимост – 370 µg/l
р. О2 -9,90 mg/l
температура – 28,4 °C
Проба 5 – язовир Ал. Стамболийски, в мястото където по информация на ИАРА е имало най-много умряла риба на 24.06.2026 г. (при подаване на сигнала), ляв бряг, в землището на с. Дебелцово, с географски координати: СШ 43°04´49´´   ИД 25°03´37´´. Измерени на място:
pH – 8,00
електропроводимост – 353 µg/l
р. О2– 5,42 mg/l
температура – 28,4 °C
Проба 6 – язовир Ал. Стамболийски, средата на язовира, с географски координати: 
СШ 43°0701´   ИД 25°08´07´´. Измерени на място:
pH – 8,53
електропроводимост – 240 µg/l
р. О2 – 5,97 mg/l
температура – 29,5 °C
Обходът по устията на реките и в язовира е извършен с лодка на ИАРА. На терен са присъстват: експерт от БДДР Плевен, офис В. Търново, служител на ИАРА, който управлява лодката /не присъства при написване на протокола/ и експертите на РЛ – В. Търново, които извършват пробонабирането.
При извършения оглед и обход на целия проверен участък, както и на устията на реките, се наблюдават единични екземпляри каракуда - едра и със среден размер. Няма видим филм по повърхността на водата. Няма оцветяване на водата. Пробите от участъка в опашката на язовира са видимо по силно замътнени, поради скорошно изваляване във водосбора на р. Росица. 
Взети са 6 броя водни проби в съответствие с възлагателното писмо. След приключване на изпитванията, протоколите ще бъдат предадени на БДДР Плевен на хартиен носител. 
На дата 25.06.26 г. язовирът е със завирен обем – 178, 556 млн м3. 
Акваторията на язовира попада в ЗЗ  BG0000275, обявена със Заповед No.РД-288 от 31.03.2021 г., бр. 47/2021 на Държавен вестник – „Защитена зона по Директива за местообитанията“, която се допира до Защитена зона по Директива за птиците.
</t>
    </r>
  </si>
  <si>
    <t>3-СБ-13</t>
  </si>
  <si>
    <t>ШК-Техкерамик М-Мездра</t>
  </si>
  <si>
    <t>площадка на "Техкерамик М"АД</t>
  </si>
  <si>
    <t xml:space="preserve">Констатации: 1. „Техкерамик - М“ АД, гр. Мездра е титуляр на разрешително за водовземане от подземни води № 11530587/04.01.2022 г., чрез шахтов кладенец “ШK – ТЕХКЕРАМИК - М - Мездра“, гр. Мездра, за водоснабдяване на обект: Завод за керамични компоненти на „ТЕХКЕРАМИК – М“ АД в гр.  Мездра, общ. Мездра, обл. Враца.
2. Във връзка с изпълнение на условия в разрешителното и разпоредбите на Закона за водите, титулярът е изпълнил следното:
2.1. Условие „Изисквания към местата за мониторинг“ от основните условия в разрешителното за водовземане:
- т. 1 – монтиран е водомер с ф. № 240033528, Q=4 м3/ч, BMETERS, с показания:14288 м3. Телът на поставената пломба на БДДР е корозирал. В момента на проверката водомерът е пломбиран с пломба на БДДР;
3. Съгласно Условие „Изисквания към програмата за мониторинг“:
- т. 1 – води се дневник за отчитане наблюдението и ежемесечния отчет на показанията на водомера и ниво на подземните води;
- - 3 – Представен е в БДДР Протокол от ежегодното изследване в акредитирана лаборатория през 2025 г. на химичния състав на черпените подземни води по показателите посочени в т. „а“ от условието;
- т. 4 -  пробите са взети, съгласно посочения срок. 
4. Във връзка с Условие „Задължение за заплащане на такса водовземане“:
- т. 2 – декларацията по чл. 194б от ЗВ за 2025 г. е представена в БДДР;
- т. 3 – такса водовземане от подземни води за 2025 г. в размер на 529,46 лв (270,71 евро) е заплатена. Копие от платежното нареждане е представено в БДДР.
5. Представен е в БДДР Доклад за изпълнение на условията в разрешителното за водовземане през 2025 г.
</t>
  </si>
  <si>
    <t>04.01.2022г.</t>
  </si>
  <si>
    <t>Техкерамик МАД</t>
  </si>
  <si>
    <t>270,71 Е</t>
  </si>
  <si>
    <t>р.Боденска бара</t>
  </si>
  <si>
    <t>заустване в р.Боденска бара</t>
  </si>
  <si>
    <t xml:space="preserve">Констатации: 1. „Техкерамик - М“ АД, гр. Мездра е титуляр на разрешително за ползване на воден обект р. Боденска бара за заустване на отпадъчни води в повърхностни води № 13140312/09.10.2019 г., изменено и продължено с Решение № 4831/17.02.2026 г., от предприятие за производство на техническа керамика в гр. Мездра, общ. Мездра, обл. Враца.
2. Във връзка с изпълнение на условия в разрешителното и разпоредбите на Закона за водите, титулярът е изпълнил следното:
Във връзка с Условие Специфични изисквания към местата за мониторинг и програмата за мониторинг“ от Решение № 4831/17.02.2026 г. към разрешителното за заустване:
- т. 1 – Осигурено е измерването на количеството отпадъчни и дъждовни води от Поток № 2, зауствано в р. Боденска бара. В изпълнение на поставеното условие, в срок е монтирано измервателно устройство. БДДР е писмено уведомена за монтирането му, за удостоверяване на изправността му и отчет на показанията. Към писмото са приложени документи за монтиране на измервателното устройство и за извършена технологична проверка.
В момента на проверката се удостовери, че за измерване на количеството зауствани отпадъчни води от Поток № 2 в р. Боденска бара е монтиран УЗР: PULSAR AVFM 6.1 сериен номер: 000105496, с показания с натрупване в момента на проверката: 174 м3.
3. Във връзка с изпълнение на поставено условие в Решение № 4831/17.02.2026 г. към разрешителното за заустване „Други условия съобразно спецификата на обекта“:
- т. 3 – Дружество „Техкерамик - М“ АД, гр. Мездра е извършило затапване на тръбопровода, изграден да отвежда битово-фекалните отпадъчни води от Поток № 1 до р. Боденска бара. Заснетите на място ГК на мястото на извършеното затапване на отвеждащата заустваща тръба на Поток № 1 са: N - 43º 09´ 16,21";  E - 23º 42´ 41.95"
4. Във връзка с изпълнение на Условие „Задължение за заплащане на такса водовземане“:
- т. 2 – декларацията по чл. 194б от ЗВ за 2025 г. е представена в БДДР;
- т. 3 – такса водовземане от подземни води за 2025 г., в размер на 88,52 лв. (45,26 евро) е заплатена. Копие от платежното нареждане е представено в БДДР.
5. Представен е в БДДР Доклад за изпълнение на условията в разрешителното за водовземане през 2025 г., към който е приложен извършеният през 2025 г. собствен мониторинг на отпадъчните води
6. По време на проверката с представена Декларация за съответствие на монтираният УЗР.
</t>
  </si>
  <si>
    <t>09.10.2019 г</t>
  </si>
  <si>
    <t>45,26 Е</t>
  </si>
  <si>
    <t>1-ЦП-07</t>
  </si>
  <si>
    <t>язовир Долни Дъбник</t>
  </si>
  <si>
    <t>язовир Долни Дъбник / „Водоснабдяване и канализация“ 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</si>
  <si>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„Водоснабдяване и канализация“ ООД е титуляр на разрешително за водовземане от повърхностен воден обект (язовир Долни Дъбник) с №11490008/26.05.2022 г. Разрешителното е продължено с Решение №3904/24.07.2023 г., изменено и продължено с Решение №4296/10.09.2024 г. и изменено с Решение №4776/06.01.2026 г. Цел на водовземането: водоснабдяване за други цели – изкуствено подхранване на подземни води. Място на водоползване: инфилтрационни ровове, разположени в землището на село Опанец, община Плевен. Краен срок на действие на разрешителното: 31.12.2034 г. (съгласно Договор за доставка на условно чисти води, сключен с „Напоителни системи“ ЕАД- клон Среден Дунав).
   В БДДР за отчетната 2025 г. са представени: с вх. №КД-07-1071/29.01.2026 г. – декларация по чл. 194б от ЗВ, справка – отчет за ползвани водни количества по месеци и платежно нареждане за заплатена такса; с вх. №КД-07-1862/12.03.2026 г. – годишен доклад по чл.48, ал. 1, т. 12 от ЗВ.
   В момента на проверката на място се констатира, че при точка със заснети географски координати с GPS  GARMIN  600 както следва : N 43˚ 26΄ 52.2״  и Е 24˚ 31΄ 48.1״ ± 3 м е наличен спирателен кран (СК) на новоизграден водопровод към напоителен канал с трапецовиден, облицован напречен профил (открит канал) – ХМС, с място на постъпващите водни обеми от водопроводното трасе, в непосредствена близост до изградена от термопанели къщичка (при точка със заснети географски координати с GPS  GARMIN  600 както следва : N 43˚ 26΄ 54.0״  и Е 24˚ 32΄ 02.0״ ± 3 м.). Същият водопровод е с Ø 315 HDPE и е изграден в края на 2025 год.  На място с географски координати, както следва: N 43˚ 26΄ 51.8״  и Е 24˚ 31΄ 48.9״ ± 3 м е изградено отклонение от гореописаният водопровод – чрез тройник с ляв и десен СК. Отклонението е изградено с цел – допълнително (резервно) захранване с водни обеми енергогасителна шахта от стоманобетонови пръстени два броя Ø 3000 мм (при точка със заснети географски координати N 43˚ 26΄ 51.9״  и Е 24˚ 31΄ 49.4״ ± 3 м.), след което същите водни обеми постъпват чрез етернитова тръба Ø 600 мм(дължина около 5 м) в напоителен канал с трапецовиден, облицован напречен профил (открит канал), собственост на МЗХ-ХМС и след измерване на водните обеми чрез измервателно устройство разположено в къщичка от термопанели при точка със заснети географски координати както следва : N 43˚ 26΄ 54.0״  и Е 24˚ 32΄ 02.0״ ± 3 м.), се  ползват за изкуствено подхранване на подземните води в „Ров 1 ВГ Долна Митрополия – ВиК Плевен – Опанец.
    В момента на проверката двата СК на гореописаният тройник са затворени, т.е. не се извършва водовземане от язовир Долни Дъбник. Същото е установено и чрез измервателно устройство – марка „OMEGA” – SDC, сериен №390953, с показания в момента на проверката, както следва: 001498 м3 х 100. Устройството е с налични пломби – на производител и на „Напоителни системи“ ЕАД. Не е налична пломба на БД-Плевен. Измервателното устройство е монтирано в новоизградена шахта с диаметър – 1,50 м., находяща се при точка със заснети географски координати, както следва: N 43˚ 26΄ 54.7״  и Е 24˚ 32΄ 02.8״ ± 3 м. След водомерната шахта, гореописаната новоизградена тръба завършва в напоителен канал с трапецовиден, облицован напречен профил, след което водните обеми постъпват директно в „Ров 1 ВГ Долна Митрополия – ВиК Плевен – Опанец“.
   Видно от гореописаното, създадена е възможност за измерване на постъпващите води от язовир Долни Дъбник чрез гореописаното измервателно устройство, а при спиране на ляв СК и отваряне на десен СК към енергогасителната шахта – измерване чрез разходомер, разположен в къщичка от термопанели, отчитащ водните количества, постъпващи в момента на проверката единствено от река Дъбнишка бара. За водовземането от река Дъбнишка бара е подадено заявление за издаване на разрешително с вх. №РР-01-57/02.10.2025 г. от „Водоснабдяване и канализация“ ООД – град Плевен.
</t>
  </si>
  <si>
    <t>26.05.2022 г.</t>
  </si>
  <si>
    <t>Водоснабдяване и канализация ЕООД</t>
  </si>
  <si>
    <t>1-ЦП-08</t>
  </si>
  <si>
    <t>гр. Долна Митрополия        с. Опанец</t>
  </si>
  <si>
    <t>Долна Митрополия    Плевен</t>
  </si>
  <si>
    <t>река Дъбнишка бара – в землищата на град Долна Митрополия и село Опанец/ „Водоснабдяване и канализация“ ООД</t>
  </si>
  <si>
    <t xml:space="preserve">Проверката се извършва във връзка с: постъпило заявление за издаване на разрешително с вх. №РР-01-57/02.10.2025 г.
От направената проверка по документи и на място се констатира следното:
„Водоснабдяване и канализация“ ЕООД е в процедура по издаване на разрешително за водовземане от повърхностен воден обект (река Дъбнишка бара), съгласно заявление постъпило в БДДР с вх. №РР-01-57/02.10.2025 г.
В БДДР за отчетната 2025 г. са представени: с вх. №КД-07-1071/29.01.2026 г. – декларация по чл. 194б от ЗВ, справка – отчет за ползвани водни количества по месеци и платежно нареждане за заплатена такса; с вх. №КД-07-1862/12.03.2026 г. – годишен доклад по чл.48, ал. 1, т. 12 от ЗВ.
  В момента на проверката на място се констатира, че се извършва водовземане от река Дъбнишка бара – чрез напоителен канал с трапецовиден, облицован напречен профил (открит канал) – ХМС – Ясенски канал. Постъпващите от реката води се измерват чрез разходомерно устройство, разположено в изградена от термопанели къщичка (при точка със заснети географски координати с GPS ALFA 100 както следва : N 43˚ 26΄ 54.0״  и Е 24˚ 32΄ 02.0״ ± 3 м.) Устройството е марка „Ultrasonic Flowmeter”, модел – UF 510, сериен №2090065, с показания в момента на проверката както следва : 6802569 м3, Q=0.1818 м3/с. Измервателното устройство е с налична пломба на друга контролна институция и стикер, според който същото подлежи на последваща метрологична проверка през м.09.2026 г. Измервателното устройство е с налична пломба на БД-Плевен с не нарушена цялост.
   В Констативен протокол №1-ЦП-07/25.06.2026 г. е описана възможността за допълнително (резервно) подаване на водни обеми, чрез спирателни кранове (СК), монтирани на новоизграден водопоровод към Ясенски канал – преди гореописаното ултразвуково разходомерно устройство.
</t>
  </si>
  <si>
    <t>1-ЦП-09</t>
  </si>
  <si>
    <t>ВГ „Долна Митрополия“ – инфилтрационни ровове за изкуствено подхранване на подземни води</t>
  </si>
  <si>
    <t xml:space="preserve">ВГ „Долна Митрополия“ – инфилтрационни ровове за изкуствено подхранване на подземни води – село Опанец, община Плевен </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</si>
  <si>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„Водоснабдяване и канализация“ ЕООД е титуляр на разрешително за ползване на подземен воден обект за изкуствено подхранване на подземни води с №12580001/12.07.2021 г. , продължено с Решение №4677/24.09.2025 г. Цел на ползването: изкуствено подхранване на подземни води. Съоръжение за изкуствено подхранване: „Ров 1 ВГ Долна Митрополия – ВиК Плевен – Опанец“. Краен срок на действие на разрешителното: 12.07.2029 г. 
 В БДДР за отчетната 2025 г. с вх. №КД-07-1862/12.03.2026 г. е представен годишен доклад по чл.48, ал. 1, т. 12 от ЗВ. Такса за изкуствено подхранване на подземни води не се заплаща. В изпълнение на условията в разрешителното са предприети действия по регламентиране на водовземането от язовир Долни Дъбник – на ВиК дружеството е издадено разрешително за водовземане от позвърхностен воден обект с №11490008/26.05.2022 г. Също в изпълнение на условията в разрешително с №12580001/12.07.2021 г. са предприети действия по изменение на разрешително за водовземане от подземни води с №11510179/27.02.2008 г., за което е издадено Решение за изменение  №3848/19.06.2023 г. 
   В момента на проверката на място се констатира, че се извършва изкуствено подхранване на подземни води чрез „Ров 1 ВГ Долна Митрополия – ВиК Плевен – Опанец“ от река Дъбнишка бара ( процедура №РР-01-57/02.10.2025 г.), не се извършва подхранване от язовир Долни Дъбник (разрешително за водовземане с №11490008/ 26.05.2022 г.) За отчитане на ползваните водни количества от язовир Долни Дъбник във водомерна шахта е налично измервателно устройство – марка „OMEGA” – SDC, сериен №390953, с показания в момента на проверката, както следва: 001498 м3 х 100. Устройството е налични пломби – на производител и на „Напоителни системи“ ЕАД. Не е налична пломба на БД- Плевен.
   За отчитане на ползваните водни количества от река Дъбнишка бара е налично разходомерно устройство, разположено в изградена от термопанели къщичка (при точка със заснети географски координати с GPS ALFA 100 както следва : N 43˚ 26΄ 54.0״  и Е 24˚ 32΄ 02.0״ ± 3 м.) Устройството е марка „Ultrasonic Flowmeter”, модел – UF 510, сериен №2090065, с показания в момента на проверката както следва : 6802569 м3, Q=0.1818 м3/с. Измервателното устройство е с налична пломба на друга контролна институция и стикер, според който същото подлежи на последваща метрологична проверка през м.09.2026 г. Измервателното устройство е с налична пломба на БД-Плевен с не нарушена цялост.
</t>
  </si>
  <si>
    <t>12.07.2021 г.</t>
  </si>
  <si>
    <r>
      <t xml:space="preserve">Описание на нарушението и обстоятелствата, при които е било извършено:
</t>
    </r>
    <r>
      <rPr>
        <sz val="12"/>
        <rFont val="Times New Roman"/>
        <family val="1"/>
        <charset val="204"/>
      </rPr>
      <t xml:space="preserve">Извърши се проверка на място и по документи на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При огледа на трасето на присъединителния и оптичния кабели (строеж „Присъединителен кабел 20 kV и оптичен кабел /Lтрасе=1803 м/“) се констатира, че:
1. При място с приблизителни географски координати N 43°02'18.7" и Е 25°53'11.4", е извършено въздушно преминаване на повърхностен воден обект (дере), в което протичат окомерно около 0,015 м3/с в момента на проверката. Реализирането на въздушното преминаване става чрез две стоманени тръби ф.160 мм разположени една до друга, свързващи бетонови шахти от двете страни на дерето (с номера 16 и 17 по проект). В профила на дерето (по-близко до десния бряг) е изградена кръгла, бетонова подпорна колона с диаметър около 0,70 м и височина около 0,80 м от дъното на дерето, върху която стъпват описаните по-горе две стоманени тръби. По проект трасето на кабелите в района върви в поземлен имот 30962.501.1949 в гр. Златарица, ул. Ропотамо, вид собств. Общинска публична, вид територия Урбанизирана, НТП За второстепенна улица, площ 2760 кв. м. Хоризонталното разстояние на терен между изхода на тръбата (с диаметър около 80 см) на водостока на ул. „Ропотамо“ и трасето на въздушното преминаване на кабелите над дерето е около 3 м (мерено до средата на водното течение на въздушното преминаване). 
2. При място с географски координати N 43°02'18.1" и Е 25°53'22.1", представляващо мостово съоръжение над р. Златаришка, трасето на кабелите пресича въздушно водния обект по тръби окачени по мостовото съоръжение.
В Басейнова дирекция „Дунавски район“ няма постъпило искане за издаване на разрешително за ползване на повърхностен воден обект по чл.46 от Закона за водите, или уведомление по чл.58, ал.1, т.3 от същия закон във връзка с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Изпълнител на строежа „Съоръжение за съхранение на електрическа енергия (ССЕЕ) с използваем капацитет от 20,4 MWh и максимална мощност от 10,02 MW“ е „Ел. изграждане България“ ЕАД по договор за изпълнение на строителство от 25.06.2025 г. с Възложителя „ЗД Груп“ ЕООД. 
Изпълнител на строежа „Присъединителен кабел 20 kV и оптичен кабел /Lтрасе=1803 м/“ е „Ел. изграждане България“ ЕАД по договор за строителство от 10.09.2025 г. с Възложителя „ЗД Груп“ ЕООД.
Констатира се нарушение на чл. 46, ал. 1, т. 1, б. „б“: „Разрешително за ползване на воден обект се издава за изграждане на нови, реконструкция или модернизация на съществуващи системи и съоръжения за линейна инфраструктура, пресичаща водни обекти - аквадукти, мостове, преносни мрежи и проводи“.
</t>
    </r>
  </si>
  <si>
    <r>
      <t xml:space="preserve">Описание на нарушението и обстоятелствата, при които е било извършено:
</t>
    </r>
    <r>
      <rPr>
        <sz val="12"/>
        <rFont val="Times New Roman"/>
        <family val="1"/>
        <charset val="204"/>
      </rPr>
      <t xml:space="preserve">Извърши се проверка на място и по документи на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При огледа на трасето на присъединителния и оптичния кабели (строеж „Присъединителен кабел 20 kV и оптичен кабел /Lтрасе=1803 м/“) се констатира, че:
1. При място с приблизителни географски координати N 43°02'18.7" и Е 25°53'11.4", е извършено въздушно преминаване на повърхностен воден обект (дере), в което протичат окомерно около 0,015 м3/с в момента на проверката. Реализирането на въздушното преминаване става чрез две стоманени тръби ф.160 мм разположени една до друга, свързващи бетонови шахти от двете страни на дерето (с номера 16 и 17 по проект). В профила на дерето (по-близко до десния бряг) е изградена кръгла, бетонова подпорна колона с диаметър около 0,70 м и височина около 0,80 м от дъното на дерето, върху която стъпват описаните по-горе две стоманени тръби. По проект трасето на кабелите в района върви в поземлен имот 30962.501.1949 в гр. Златарица, ул. Ропотамо, вид собств. Общинска публична, вид територия Урбанизирана, НТП За второстепенна улица, площ 2760 кв. м. Хоризонталното разстояние на терен между изхода на тръбата (с диаметър около 80 см) на водостока на ул. „Ропотамо“ и трасето на въздушното преминаване на кабелите над дерето е около 3 м (мерено до средата на водното течение на въздушното преминаване). 
2. При място с географски координати N 43°02'18.1" и Е 25°53'22.1", представляващо мостово съоръжение над р. Златаришка, трасето на кабелите пресича въздушно водния обект по тръби окачени по мостовото съоръжение.
В Басейнова дирекция „Дунавски район“ няма постъпило искане за издаване на разрешително за ползване на повърхностен воден обект по чл.46 от Закона за водите, или уведомление по чл.58, ал.1, т.3 от същия закон във връзка с строежи „Съоръжение за съхранение на електрическа енергия (ССЕЕ) с използваем капацитет от 20,4 MWh и максимална мощност от 10,02 MW“, и „Присъединителен кабел 20 kV и оптичен кабел /Lтрасе=1803 м/“.
Изпълнител на строежа „Съоръжение за съхранение на електрическа енергия (ССЕЕ) с използваем капацитет от 20,4 MWh и максимална мощност от 10,02 MW“ е „Ел. изграждане България“ ЕАД по договор за изпълнение на строителство от 25.06.2025 г. с Възложителя „ЗД Груп“ ЕООД. 
Изпълнител на строежа „Присъединителен кабел 20 kV и оптичен кабел /Lтрасе=1803 м/“ е „Ел. изграждане България“ ЕАД по договор за строителство от 10.09.2025 г. с Възложителя „ЗД Груп“ ЕООД.
Констатира се нарушение на чл. 58, ал. 1, т. 3 от Закона за водите: „Разрешително не се изисква, а е необходимо само 30-дневно предварително писмено уведомяване на басейновата дирекция, за извършване на следните дейности:
3. (нова - ДВ, бр. 61 от 2010 г., доп. - ДВ, бр. 98 от 2018 г., в сила от 27.11.2018 г.) въздушно преминаване на съоръжения над водния обект;“.
</t>
    </r>
  </si>
  <si>
    <t>с.Божурлук</t>
  </si>
  <si>
    <t xml:space="preserve">яз.Божурлук             І-ва степен на опасност  </t>
  </si>
  <si>
    <t>с.Татари</t>
  </si>
  <si>
    <t xml:space="preserve">яз.Татари                   І-ва степен на опасност  </t>
  </si>
  <si>
    <t>с.Кулина вода</t>
  </si>
  <si>
    <t xml:space="preserve">яз.Кулина вода         І-ва степен на опасност  </t>
  </si>
  <si>
    <t xml:space="preserve">Наличие на водовземна шахта; ОИ един водопровод с 1 СК. Отводящо дере - не проводимо : наличие на дървета и храсти. Корона с храстовидна растителност. Преливник видимо добро състояние. </t>
  </si>
  <si>
    <t>с.Драгаш войвода</t>
  </si>
  <si>
    <t xml:space="preserve">Никопол </t>
  </si>
  <si>
    <t xml:space="preserve">яз.Драгаш воивода  І-ва степен на опасност  </t>
  </si>
  <si>
    <t>2-ГЖ-30</t>
  </si>
  <si>
    <t>р-н Овча Купел</t>
  </si>
  <si>
    <t>Проверката се извършва във връзка със: писмо с наш вх. № КД-05-136/26.06.2026 г. От направената проверка се констатира следното: 1. Предмет на проверката е получено писмо от РИОСВ-София за извършване на съвместна проверка вх. № КД-05-136/26.06.2026 г., от Регионална инспекция по околната среда и водите (РИОСВ) София, относно получен сигнал „За наличие на мазутни петна при стената на яз. Суходол и наличие на умряла риба" 2. Във връзка с полученото писмо, БДДР е изпратила възлагателно писмо с изх. № КД-05- 136(1)/26.06.2026 г. до Изпълнителна агенция по околна среда (ИАОС) за извършване на пробонабиране на повърхностни води от яз. Суходол. 3. В деня на проверката се установи следното: 3.1. При извършената проверка на място са взети водни проби, както следва: 3.1.1. яз. Суходол в района на засегнатия участък при точка с географски координати № 42°42'24.34" и Е 23°13'47.66". От извършения експресен анализ са отчетени следните резултати: рН 8,94, O₂mg/dm³=7,96 mg/dm³, температура =30,9°C, електроповодимост 511 μS/cm час на пробовземане: 14:30 ч. Пробата ще бъде анализирана в ЦЛ София при ИАОС. 3.1.2. яз. Суходол в района на засегнатия участък при точка с географски координати 42°42'30.40" и Е 23°13'44.74". От извършения експресен анализ са отчетени следните резултати: рН 8,55, O₂mg/dm³=8,99 mg/dm³, температура =28,3°C, електроповодимост 509 μS/cm час на пробовземане: 14:50 ч. Пробата ще бъде анализирана в ЦЛ София при ИАОС. 4. При извършения обход около язовирната стена се констатира наличие на плаващи по повърхността водорасли (фитоплангтон) тъмни на цвят, не се наблюдават повърхностни отложения от нефтопродукти. Около обходените участъци няма мирис на нефтопродукти, поради което не са взети проби за показател нефтопродукти. При обхода се констатират 2 умрели риби. В останалата част на язовира не се наблюдава наличие на умрели риби и отложения на фитоплангтон. За извършената проверка е съставен констативен протокол на РИОСВ-София с № УООВП-ΒΑ-38/26.06.2026 г. Пробонабирането се извърши от представителите на ИАОС.</t>
  </si>
  <si>
    <t>2-АЕ-75</t>
  </si>
  <si>
    <t>тръбен кладенец в ПИ 68134.8456.4, гр. София, район Кремиковци, кв. Челопечене, местност „Гладно поле“, Столична община</t>
  </si>
  <si>
    <t xml:space="preserve">Проверката се извършва във връзка с: подадено заявление с вх. № РР-12-12450/ 30.12.2025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„Стор пропърти инвест“ 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РР-12-12450/ 30.12.2025 г.
2. От приложената към заявлението документация се установява следното: 
2.1. Съоръжението (тръбен кладенец) е изградено юли 2015 г., съгласно представена към заявлението декларация за годината на изграждане и е с местоположение ПИ с идентификатор ПИ 68134.8456.4, гр. София район Кремиковци, кв. Челопечене, местност „Гладно поле“, Столична община. 
Посочените координати на съоръжението са потвърдени. Измерените координати са както следва:
N 42˚43ˈ32,03ˈˈ E 23˚26ˈ43,10ˈˈ
2.2. Съгласно представената допълнителна информация, съоръжението ще се използва за водоснабдяване за стопански цели.
2.3. Конструкция:
Тръбният кладенец е изграден с дълбочина 25,0 м. Експлоатационната колона е изградена от ПВХ тръби с диаметър 140 мм до 25,0 м. Филтрите са разположени в интервалите 5,0 – 15,0 м и 20,0 – 25,0 м.
2.4. Направен е опитно-филтрационен тест с дебит Q=2,0 л/с и постигнато понижение  S=2,35м.
3. От проверката на място се установи:
3.1. Устието на кладенеца се намира в бетонова шахта с диаметър 800 мм. Кладенецът е необорудван.
3.2. В деня на проверката, кладенеца не се използва и се измери СВН = 7,35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26.07.2026 г.
    Отг. Управител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26.08.2026 г. 
    Отг. Управител
3. До внасяне на документация по издаване на Разрешително за водовземане да не се водовземане от тръбния кладенец.
         Срок: Постоянен
</t>
  </si>
  <si>
    <t>2-АЕ-76</t>
  </si>
  <si>
    <t>тръбен кладенец в ПИ 68134.8465.11, гр. София, район Кремиковци, кв. Челопечене, местност „Шагерица“, Столична община</t>
  </si>
  <si>
    <t xml:space="preserve">Проверката се извършва във връзка с: подадено заявление с вх. № РР-12-12451/ 30.12.2025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„Ийст ринг ленд“ 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РР-12-12451/ 30.12.2025 г.
2. От приложената към заявлението документация се установява следното: 
2.1. Съоръжението (тръбен кладенец) е изградено юни 2016 г., съгласно представена към заявлението декларация за годината на изграждане и е с местоположение ПИ с идентификатор ПИ 68134.8465.11, гр. София район Кремиковци, кв. Челопечене, местност „Шагерица“, Столична община. 
Посочените координати на съоръжението са потвърдени. Измерените координати са както следва:
N 42˚43ˈ40,20ˈˈ E 23˚26ˈ48,20ˈˈ
2.2. Съгласно представената допълнителна информация, съоръжението ще се използва за водоснабдяване за стопански цели.
2.3. Конструкция:
Тръбният кладенец е изграден с дълбочина 23,0 м. Експлоатационната колона е изградена от ПВХ тръби с диаметър 140 мм до 25,0 м. Филтрите са разположени в интервалите 5,0 – 15,0 м и 20,0 – 23,0 м.
2.4. Направен е опитно-филтрационен тест с дебит Q=2,0 л/с и постигнато понижение  S=2,35 м.
3. От проверката на място се установи:
3.1. Устието на кладенеца се намира в бетонова шахта с диаметър 800 мм. Кладенецът е необорудван.
3.2. В деня на проверката, кладенеца не се използва и се измери СВН = 4,42 м от кота терен.
4. С този протокол тръбния кладенец ще бъде вписан в регистъра по чл. 118 г, ал.3 от Закона за водите като съоръжение необорудвано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26.07.2026 г.
    Отг. Управител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26.08.2026 г. 
    Отг. Управител
3. До внасяне на документация по издаване на Разрешително за водовземане да не се водовземане от тръбния кладенец.
         Срок: Постоянен
         Отг. Управител
</t>
  </si>
  <si>
    <t xml:space="preserve">Констатации:Проверката се извършва във връзка с:  постъпили в РИОСВ–Русе сигнали от г-н Д. Загорски (копия с Вх. №№ С-523/11.06.2026 г. и С-570/19.06.2026 г.) отнасящи се за критично състояние на яз. „Николово“ – системно източване, екологичен риск, умряла риба и засягане на обществени интереси и писмо заведено с вх. № КД-05-118-5/25.06.2026 г. на БДДР за извършване на съвместна проверка. При проверката присъстваха представители на РИОСВ Русе,  Дирекция „Екология и зелена градска среда“ при Община Русе и началник отдел РКЦД – ИАРА. При проверката на място се установи :           
Проверката се осъществи чрез обход на място, в района на язовир „Николово“ (известен като езерото „Липник“). Язовирът има регистрация в Държавна агенция за метрологичен и технически надзор с шифър RSE-51679-1367. Същият е изкуствено изграден на река Сараджийска, поречие Дунав, с код на водно тяло BG1DU000R001. Почистено и е с осигурена проводимост 500 метровия участък на река Сараджийска след язовирната стена. 
Обходени бяха следните имоти : имот с идентификатор 51679.173.790: вид собств. - Общинска публична, вид територия - Територия, заета от води и водни обекти, НТП – Езеро; имот с идентификатор 51679.213.482: вид собств. - Общинска публична, вид територия - Територия, заета от води и водни обекти, НТП - За водностопанско, хидромелиоративно съоръжение; имот с идентификатор 51679.213.483: вид собств. - Общинска публична, вид територия - Територия, заета от води и водни обекти, НТП - За водностопанско, хидромелиоративно съоръжение; имот с идентификатор 51679.213.484: вид собств. - Общинска публична, вид територия - Територия, заета от води и водни обекти, НТП - За водностопанско, хидромелиоративно съоръжение; имот с идентификатор 51679.173.539: вид собств. - Общинска публична, вид територия - Територия, заета от води и водни обекти, НТП – Язовир; имот с идентификатор 51679.173.540: вид собств. - Общинска публична, вид територия - Територия, заета от води и водни обекти, НТП – Езеро. Описаните по-горе имоти не попадат в границите на защитена територия по смисъла на Закона за защитените територии, както и в границите на защитени зони по смисъла на Закона за биологичното разнообразие.
Към момента водата в язовира се поддържа под котата на преливния ръб, на около 2.18 метра от ръба на преливника. Предвид установеното свлачище, Държавна агенция за метрологичен и технически надзор /ДАМТН/ дава предписание за контролирано източване на яз. „Николово“ и поддържане на изкуствено ниско водно ниво. Към 29.6.2026 г. водата се изпуска контролирано през основния изпускател. Нивото се поддържа на кота 75,47, не са извършвани ремонтни дейности. Обходена е опашката на язовира (плитководната зона в най-горния край на водоема). В тази зона е налична растителност от Папур (Typha) и Тръстика (Phragmites). Същите са важни за благоприятния биологичен статус на водния обект, т.к. абсорбират излишния азот и фосфор и пречистват водата. В имот с идентификатор 51679.173.540, където в миналото са наблюдавани площи заети с Водна роза (Nymphaea alba) и Бърдуче (Nuphar lutea) се установява, че към момента няма растителност от Водна роза и Бърдуче, наблюдават се дребни риби и водни костенурки. Прозрачност на водата – около 20 см.  Няма мъртва риба. Имот с идентификатор 51679.173.539: има движение на вода от големия водоем (имот с идентификатор 51679.173.790). Видимо водата е понижена и по брега е започнал растеж на тръстика. Няма мъртва риба. Прозрачност на водата – слаба, частично, в малки площи е започнал процес на еутрофикация. Наблюдават се дребни риби и водни костенурки. Имот с идентификатор 51679.173.790 (голямата водна площ). Водата видимо е понижена, прозрачността и е около 10 см.  Не се наблюдава процес на еутрофикация, няма мъртва риба. Наблюдават се дребни риби. Около водоема има рибари любители. Провеждат се учебни мероприятия по гребане от възпитаници на спортното училище в град Русе. Не се усеща неприятна миризма на гнилостни процеси.
За ползване на повърхностен воден обект – публична общинска собственост е налично Разрешително за ползване на воден обект № 2 /19.02.2025 г. с титуляр Община Русе,  издадено от Кмета на Община Русе и с краен срок на действие до 19.02.2045 г. Според представител на ИАРА към момента няма заплаха за рибния ресурс. Такава заплаха може да възникне ако продължи да се понижава. 
Получена е информация от г-жа Здравка Великова – Зам. Кмет „Устройство на територията“ – Община Русе, че се подготвя техническо задание за възлагане на обществена поръчка за ремонт на дигата и пътното платно. Кметът на Община Русе е разпоредил всекидневен контрол върху състоянието на съоръжението, както и предприемане на мерки за подобряване на качеството на водата. Сред тях са поставяне на промишлени аератори и организиране на регулярно наблюдение на водните показатели. Изготвен е договор за доставка на 2 бр. промишлени аератори – 647 куб.м. за час / 7 кг кислород. 
Поради занижените водни нива в северозападната част на язовира е пораснала тръстика и няма видимост за евентуални незаконни зауствания от сгради в село Николово. Папурът и тръстиката описани в точка 6 са останали без вода и тази зона е сравнително засушена. Поради това папура и тръстиката навлизат навътре в язовира и опашката се разраства.
От пробовземач от регионална лаборатория към ИАОС е извършено моментно измерване от повърхностни води от язовира в общо 3 пункта с географски координати: N 43˚51́00̋ E 26˚05̀05̋,  N 43˚50́52 E 26˚04́49̋, N 43˚50́45̋ E 26˚04́29̋ (пунктове 1, 2 и 3). Измерените показатели са разтворен кислород, температура, pH и електропродимост.  Измерените стойности са: - Пункт 1 на около 50 м от язовирната стена: разтворен кислород – 11.73 мг/л, температура - 30˚С, pH – 9.19 и електропродимост – 578 микросименса ;  - Пункт 2 в средата на язовира: разтворен кислород – 14.83 мг/л, температура – 30.1˚С, pH – 9.18 и електропродимост – 574 микросименса; -Пункт 3 при опашката на язовира: разтворен кислород – 13.24 мг/л, температура – 29.9˚С, pH – 9.14 и електропродимост – 576 микросименса. Горните проби са взети в часовия интервал от 12.40 часа до 13.20 часа
</t>
  </si>
  <si>
    <t>АКТ№1543</t>
  </si>
  <si>
    <t>Малашевци</t>
  </si>
  <si>
    <t xml:space="preserve">Нарушението е извършено на 24.06.2026 г. на място – тръбен кладенец при точка с географски координати N 42°43'24,56" и Е 23°21'11,01" в поземлен имот (ПИ) с идентификатор 68134.603.1688, гр. София, район Подуяне, ул. Одеса № 40 – бетонов възел, експлоатиран от „ЕМ ПИ ЕН“ ООД с ЕИК 121380489.
(дата и място на извършване на нарушението)
      5. Описание на нарушението и обстоятелствата, при които е било извършено:
В Басейнова дирекция „Дунавски район“ (БДДР) е получено писмо и приложен сигнал с вх. № КД-08-214/ 22.06.2026 г. от РИОСВ-София за извършване на съвместна проверка на бетонов възел на ул. Кактус, кв. Орландовци, гр. София – относно замърсяване на околната среда, причинявано от бетонов възел на ул. Кактус, кв. Орландовци, гр. София.
На 24.06.2026 г. е извършена проверка по документи, както и съвместна проверка на място от експерти на БДДР, представители на РИОСВ-София и управителя на „ЕМ ПИ ЕН“ ООД.        В деня на проверката е съставен Констативен протокол № 2-АЕ-74/ 24.06.2026 г., с който е установено следното:
1. Входа на бетоновия възел се намира от към ул. Кактус, гр. София. Бетоновият възел е отдаден под наем на „ЕМ ПИ ЕН“ ООД с ЕИК 121380489 от „ЕС ЕН БИ“ АД с ЕИК 121115882   с Договор за наем от 25.05.2023 г. и Анекс от 16.06.2026 г., със срок до 31.08.2027 г. Копие от Анекса е даден и приложен към Констативен протокол № 2-АЕ-74/ 24.06.2026 г.
2. Бетоновият възел ползва вода за целите си от изграден тръбен кладенец (ТК) при точка с географски координати N 42°43'24,56" и Е 23°21'11,01", който се намира в подземна бетонова шахта с размери около 160/130/0,5 м. Кладенецът е изграден от ПВХ тръби с диаметър 200 мм, същият е оборудван с потопяема помпа. Водата от кладенеца постъпва по ПВХ тръби подземно  в метален резервоар с обем около 20 куб.м на отстояние около 30,0 м. Непосредствено преди резервоара е монтиран водомер марка Зенер със сер. № 6540487 и показания 49994 куб.м. Водомерът не е пломбиран от БДДР. В деня на проверката е измерено динамично водно ниво в кладенеца на 15,30 м от кота терен.
3. За кладенеца има издадено Разрешително за водовземане от подземни води чрез съществуващи водовземни съоръжения от директора на БДДР с № 11530509/ 16.08.2017 г.,  което е продължено и изменено с Решение № 4233/ 24.06.2024 г., с титуляр „ЕС ЕН БИ“ АД. Разрешителното е с цел на водовземане - Промишлено водоснабдяване, с обект на водоснабдяване: За производство на бетонови смеси и бетонов възел в ПИ с идентификатор 68134.603.1688 и е     с краен срок на действие до 16.08.2029 г. Кладенецът е „ТК1 ЕС ЕН БИ, Малашевци, София“ с дълбочина 72,0 м и монтирана потопяема помпа с дебит 2,1 л/сек.
Дейностите, описани в т. 2. са извършени в нарушение на Закона за водите. 
„ЕМ ПИ ЕН“ ООД е извършило водовземане от кладенеца „ТК1 ЕС ЕН БИ, Малашевци, София“ без издадено разрешително за водовземане от директора на БДДР.
С горепосоченото деяние е нарушена разпоредбата на чл. 44, ал. 1 от Закона за водите – извършено е водовземане от подземни води без необходимото за целта разрешително. Деянието представлява административно нарушение по Закона за водите.
С Констативен протокол № 2-АЕ-74/ 24.06.2026 г. е отправена покана до управителя на „ЕМ ПИ ЕН“ ООД да се яви в офиса на БДДР – изнесено работно място гр. София, за изясняване на фактическата обстановка и да присъства при съставянето на Акт за установяване на административно нарушение.
6. Законови разпоредби, които са нарушени:
чл. 44, ал. 1 от Закона за водите 
7. „ЕМ ПИ ЕН“ ООД
(наименование на юридическото лице/ едноличен търговец)
8. Николай Георгиев Кунчев, ЕГН 6309306760, гр. София, п.к. 1505, р-н Слатина, кв. Подуяне, ул. Зора № 1, офис 1 – управител на„ЕМ ПИ ЕН“ ООД
(собствено, бащино и фамилно име на представителя на ЮЛ или ЕТ / на физическото лице, и възраст, точен адрес и месторабота, ЕГН)
9.  121380489                                                           10.…………….
(Булстат / ЕГН на физическото лице)                  (Данъчен номер / Лична карта и дата на издаване)
11. гр. София, п.к. 1505, р-н Слатина, кв. Подуяне, ул. Зора № 1, офис 1, Столична Община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Мирослава Благоева Иванчева, главен експерт в БДДР-Плевен, изнесено работно място – гр. София, ул. „Лавеле“ № 16, ет. 3, дата на раждане 26.05.1971 г.
(свидетелят е присъствал / не е присъствал / при констатиране на нарушението – вярното се подчертава)
12.2. Валерия Валериева Гьошева, главен експерт в БДДР-Плевен, изнесено работно място – гр. София, ул. „Лавеле“ № 16, ет. 3, дата на раждане 14.06.1985 г.
(свидетелят е присъствал / не е присъствал / при констатиране на нарушението – вярното се подчертава)
</t>
  </si>
  <si>
    <t>АКТ №1543</t>
  </si>
  <si>
    <t>Констатации: Констатирано е нарушение по чл.44, ал.1 и ал. 2 от Закона за водите, а именно водовземане без Разрешително за водовземане от подземни води на БДДР Плевен.</t>
  </si>
  <si>
    <t>гр.Долна Митрополия</t>
  </si>
  <si>
    <t xml:space="preserve">яз.Долна Митрополия          І-ва степен на опасност  </t>
  </si>
  <si>
    <t xml:space="preserve">яз.Вълчовец             І-ва степен на опасност  </t>
  </si>
  <si>
    <t>яз. Крушовица   
ІІ-ра степен на опасност</t>
  </si>
  <si>
    <t>гр.Долни Дъбник</t>
  </si>
  <si>
    <t xml:space="preserve">яз.Долни Дъбник    І-ва степен на опасност  </t>
  </si>
  <si>
    <t xml:space="preserve"> Наличие на водовземна шахта; ОИ един водопровод с 1 СК. Отводящо дере - не проводимо : наличие на дървета и храсти. Корона с храстовидна растителност. Преливник видимо добро състояние. </t>
  </si>
  <si>
    <t xml:space="preserve">яз. Горни Дъбник   І-ва степен на опасност  </t>
  </si>
  <si>
    <t xml:space="preserve"> Наличие на водовземна шахта; ОИ един водопровод с 1 СК. Отводящо дере - добра проводимост. Корона - чиста. </t>
  </si>
  <si>
    <t>с.Телиш</t>
  </si>
  <si>
    <t xml:space="preserve">яз.Телиш
І-ва степен на опасност  </t>
  </si>
  <si>
    <t xml:space="preserve">Наличие на водовземна шахта; ОИ един водопровод с 1 СК. Отводящо дере - добра проводимост. Корона - чиста. </t>
  </si>
  <si>
    <t>1-ИГ-28</t>
  </si>
  <si>
    <t xml:space="preserve">Г. Дъбник </t>
  </si>
  <si>
    <t>Еврокварц-МВ ООД гр. Плевен</t>
  </si>
  <si>
    <t xml:space="preserve"> 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следното:
“Еврокварц – МВ“ ООД гр. Плевен е титуляр на разрешително за водовземане от повърхностен воден обект – яз. „Горни Дъбник“ с №01430043/07.11.2016 г. и Решение №107/16.04.2026 г. за продължаване на срока на действие до 26.10. 2036 г. Цел на водовземането е за „промишлено водоснабдяване“. 
Обекта на водоснабдяване е производствена площадка на дружеството в индустриалната зона на гр. Плевен.
В БДДР за отчетната 2025 г. са представени с писмо с вх. № КД-07-335/15.01.2026 г.: декларация по чл. 194б от ЗВ, годишен доклад по чл. 48, ал. 1, т. 12 от ЗВ, копие от дневника за ежемесечното отчитане на използваните водни количества, копие от платежно нареждане за заплатена такса, копие на фактура издадена от „Напоителни  системи“ ЕАД клон Среден Дунав.
От направената проверка на място се констатира следното:
Не се извършва водовземане за целта на издаденото разрешителното. Има монтирано измервателно устройство, разположено в шахта на отклонение от магистрален промишлен водопровод на територията на площадката. Измервателното устройство е с марка „EWT“ със сериен № 39782375, Dn=65 и показание 005314 м3., пломбирано с пломба на БД-Плевен с не нарушена цялост. 
На измервателното устройство не е  налична пломба на сертифициращ орган и по данни на представител на фирмата същото е монтирано през 2020 г., следователно подлежи на метрологичен контрол.
 - Води се дневник за отчитане на ползваните количества вода в електронен вариант.
- Черпените водни количества са в съответствие с месечния график за използване на водите на комплексните и значими язовири, утвърждаван от министъра на околната среда и водите.
    -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извърши метрологична проверка на гореописаното измервателно устройство.
2. Да се представи настоящият протокол от проверката на Управителя на “Еврокварц – МВ“ ООД гр. Плевен за сведение и изпълнение.
</t>
  </si>
  <si>
    <t>№01430043</t>
  </si>
  <si>
    <t>07.11.2016 г</t>
  </si>
  <si>
    <t>1-РХ-16</t>
  </si>
  <si>
    <t xml:space="preserve">Напоително поле, разположено в масиви №319,325,326 и 504 в землището на гр. Славяново, общ. Плевен/ „Ненови“ ООД гр. Славяново </t>
  </si>
  <si>
    <t xml:space="preserve">     „Ненови“ ООД гр. Славяново е титуляр на разрешително за водовземане и ползване на повърхностен воден обект-река Осъм в землището на гр. Славяново, общ. Плевен с №11120142/03.02.2026 г. Целта на водовземането е „Самостоятелно водоснабдяване за  напояване на земеделски култури“, а крайният срок на действие на разрешителното е до 03.02.2033 г.
От направената проверка на място се констатира: 
На левия бряг на река Осъм, върху бетонова площадка с размери 2,00 м/2,00 м е разположен мобилен помпен агрегат, който в момента на проверката не работи – не се извършва водовземане за целта на издаденото разрешително. Напояването ще се осъществява посредством напорен водопровод от стоманени тръби Ø250 мм, които преминават през бермата и лявата предпазна дига, захранващи положени по терена тръби РЕ 315 мм, чрез които се подава вода на 3 броя пивоти за напояване чрез дъждуване.  След помпения агрегат, непосредствено преди  напорния водопровод е монтирано измервателно устройство марка „APATOR РоVoGaz“, сериен №25612881 и показания, отчетени в момента на проверката както следва: 029318 х 10 м3.                                       
Измервателното устройство е пломбирано с пломба на БД-Плевен в момента на проверката и е с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Водомерът е снабден със сертификат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Ксерокопие на същият е представен в момента на проверката и ще бъде представен в БДДР по надлежния ред.
Не се води дневник за отчитане на ползваните количества вода.
В обекта на водоснабдяване е осигурен достъп на контролните органи. Представени са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заведе дневник в който да се отчитат ползваните водни количества.
Срок: 06.07.2026 г.
Отг. Управител на „Ненови“ ООД
2. Да се представи  в БДДР сертификат за качество  на монтираното измервателното устройство.
Срок: 13.07.2026 г.
Отг. Управител на „Ненови“ ООД
3. Да се представи  протокола от настоящата проверка на управителя на „Ненови“ ООД за сведение и изпълнение.
Срок: 03.07.2026 г.
Отг. Н. Гъбова
</t>
  </si>
  <si>
    <t>03.02.2026 г.</t>
  </si>
  <si>
    <t>Ненови ООД</t>
  </si>
  <si>
    <t xml:space="preserve"> Протокол  на МВК -Варна</t>
  </si>
  <si>
    <t>Суворово</t>
  </si>
  <si>
    <t>язовир Изгрев</t>
  </si>
  <si>
    <t>Констатации: "Протокол от проверка на състоянието и създадената организация за експлоатация на язовирна стена и съоръженията към нея" На 02.06.2026г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“изгрев" разположен в землището на с. Изгрев. Собственик - СН Изгрев.Техническо състояние частично работоспособно. Съгласно компетенциите на БДДР е извършен оглед на 500 метровия участък след язовирната стена е почистен и с осигурена проводимост.</t>
  </si>
  <si>
    <t xml:space="preserve"> Протокол на МВК -Варна</t>
  </si>
  <si>
    <t>с.Левски</t>
  </si>
  <si>
    <t>язовир Левски</t>
  </si>
  <si>
    <t>Констатации: "Протокол от проверка на състоянието и създадената организация за експлоатация на язовирна стена и съоръженията към нея" На 02.06.2026г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“Левски" разположен в землището на с. Левски. Собственик - СН Извори 2007 с. Левски.Техническо състояние изправно. Съгласно компетенциите на БДДР е извършен оглед на 500 метровия участък след язовирната стена е почистен и с осигурена проводимост.</t>
  </si>
  <si>
    <t>с.Николаевка</t>
  </si>
  <si>
    <t>язовир Николаевка 1</t>
  </si>
  <si>
    <t>Констатации: "Протокол от проверка на състоянието и създадената организация за експлоатация на язовирна стена и съоръженията към нея" На 02.06.2026г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“Николаевка 1" разположен в землището на с. Николаевка. Собственик - Община Суворово .Техническо състояние изправно. Съгласно компетенциите на БДДР е извършен оглед на 500 метровия участък след язовирната стена е почистен и с осигурена проводимост.</t>
  </si>
  <si>
    <t>язовир Николаевка 2</t>
  </si>
  <si>
    <t>Констатации: "Протокол от проверка на състоянието и създадената организация за експлоатация на язовирна стена и съоръженията към нея" На 02.06.2026г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“Николаевка 2" разположен в землището на с. Николаевка. Собственик - СН Николаевка .Техническо състояние изправно. Съгласно компетенциите на БДДР е извършен оглед на 500 метровия участък след язовирната стена е почистен и с осигурена проводимост.</t>
  </si>
  <si>
    <t>гр.Вълчи дол</t>
  </si>
  <si>
    <t>Вълчи дол</t>
  </si>
  <si>
    <t>язовир Вълчи дол 1</t>
  </si>
  <si>
    <t>Констатации: "Протокол от проверка на състоянието и създадената организация за експлоатация на язовирна стена и съоръженията към нея" На 03.06.2026г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“Вълчи дол 1" разположен в землището на гр.Вълчи дол. Собственик Община Вълчи дол.Техническо състояние неизправно частично работоспособно. Съгласно компетенциите на БДДР е извършен оглед на 500 метровия участък след язовирната стена е почистен и с осигурена проводимост.</t>
  </si>
  <si>
    <t>с. Искър</t>
  </si>
  <si>
    <t>язовир Искър</t>
  </si>
  <si>
    <t xml:space="preserve">Констатации: "Протокол от проверка на състоянието и създадената организация за експлоатация на язовирна стена и съоръженията към нея" На 03.06.2026г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“Искър" разположен в землището на с.Искър. Собственик СН Искър. Съгласно компетенциите на БДДР е извършен оглед на 500 метровия участък след язовирната стена е почистено, с осигурена проводимост.  </t>
  </si>
  <si>
    <t>с.Есеница</t>
  </si>
  <si>
    <t>язовир Есеница</t>
  </si>
  <si>
    <t xml:space="preserve">Констатации: "Протокол от проверка на състоянието и създадената организация за експлоатация на язовирна стена и съоръженията към нея" На 03.06.2026г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“Есеница" разположен в землището на с.Есеница. Собственик Държавна частнасобственост - МЗХГ. Съгласно компетенциите на БДДР е извършен оглед на 500 метровия участък след язовирната стена е не почистено, обрасло. Предписание :1. Да се предприемат действия по почистването на участъка до 500 метра след язовирната стена от храстовидна и дървесна растителност, като писменно бъде уведомена БДДР Плевен за предприетите действия.  </t>
  </si>
  <si>
    <t>с.Изворник</t>
  </si>
  <si>
    <t>язовир Изворник</t>
  </si>
  <si>
    <t>Констатации: "Протокол от проверка на състоянието и създадената организация за експлоатация на язовирна стена и съоръженията към нея" На 03.06.2026г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“Изворник" разположен в землището на с.Изворник. Собственик Община Вълчи дол. Съгласно компетенциите на БДДР е извършен оглед на 500 метровия участък след язовирната стена е почистен и с осигурена проводимост.</t>
  </si>
  <si>
    <t>с. Звънец</t>
  </si>
  <si>
    <t>язовир Звънец/Страхил</t>
  </si>
  <si>
    <t>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“Звънец/Страхил" разположен в землището на с. Звънец. Собственик - Община Вълчи дол. Съгласно компетенциите на БДДР е извършен оглед на 500 метровия участък след язовирната стена е почистен и с осигурена проводимост.</t>
  </si>
  <si>
    <t>язовир Брестак 2</t>
  </si>
  <si>
    <t>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“Брестак 2" разположен в землището на с. Брестак. Собственик - СН Акваполи. Съгласно компетенциите на БДДР е извършен оглед на 500 метровия участък след язовирната стена е почистен и с осигурена проводимост.</t>
  </si>
  <si>
    <t>с.Генерал Колево</t>
  </si>
  <si>
    <t>язовир Генерал Колево</t>
  </si>
  <si>
    <t xml:space="preserve">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“Генерел Колево" разположен в землището на с.Генерал Колевео. Собственик Община Вълчи дол. Съгласно компетенциите на БДДР е извършен оглед на 500 метровия участък след язовирната стена е не почистено, обрасло. Наличие на храстовидна и дървесна растителност , която не нарушава проводимостта, но е необходимо да се почисти брегово и с цел осигуряване на по добра проводимост. Предписание :1. Да се предприемат действия по почистването на участъка до 500 метра след язовирната стена от храстовидна и дървесна растителност, като писменно бъде уведомена БДДР Плевен за предприетите действия.  </t>
  </si>
  <si>
    <t>с.Добротич</t>
  </si>
  <si>
    <t>язовир Добротич</t>
  </si>
  <si>
    <t>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“Добротич" разположен в землището на с. Добротич. Собственик  СН Нептун  2006. Съгласно компетенциите на БДДР е извършен оглед на 500 метровия участък след язовирната стена е почистен и с осигурена проводимост.</t>
  </si>
  <si>
    <t>язовир Изворник 2</t>
  </si>
  <si>
    <t>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“Изворник 2" разположен в землището на с. Изворник. Собственик - частна. Съгласно компетенциите на БДДР е извършен оглед на 500 метровия участък след язовирната стена е почистен и с осигурена проводимост.</t>
  </si>
  <si>
    <t>с.Стефан Караджа</t>
  </si>
  <si>
    <t>язовир Стефан Караджа</t>
  </si>
  <si>
    <t>Констатации: "Протокол от проверка на състоянието и създадената организация за експлоатация на язовирна стена и съоръженията към нея" На 04.06.2026г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“Стефан Караджа" разположен в землището на с. Стефан Караджа. Собственик  Община Вълчи дол. Съгласно компетенциите на БДДР е извършен оглед на 500 метровия участък след язовирната стена е почистен и с осигурена проводимост.</t>
  </si>
  <si>
    <t>с.Доброплодно</t>
  </si>
  <si>
    <t>Ветрино</t>
  </si>
  <si>
    <t>язовир Доброплодно</t>
  </si>
  <si>
    <t>Констатации: "Протокол от проверка на състоянието и създадената организация за експлоатация на язовирна стена и съоръженията към нея" На 09.06.2026г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“Доброплодно" разположен в землището на с. Доброплодно. Собственик  ОбщинаВетрино. Техническо състояние изправно.Съгласно компетенциите на БДДР е извършен оглед на 500 метровия участък след язовирната стена е почистен и с осигурена проводимост.</t>
  </si>
  <si>
    <t>с.Войводино</t>
  </si>
  <si>
    <t>язовир Войводино</t>
  </si>
  <si>
    <t>Констатации: "Протокол от проверка на състоянието и създадената организация за експлоатация на язовирна стена и съоръженията към нея" На 11.06.2026г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“Войводино" разположен в землището на с. Войводино. Собственик  Публична държавна собственост с предоставени права за стопанисване на ДПУСЯ. Техническо състояние не изправно не работоспособно.Съгласно компетенциите на БДДР е извършен оглед на 500 метровия участък след язовирната стена е почистен и с осигурена проводимост.</t>
  </si>
  <si>
    <t>с.Караманите</t>
  </si>
  <si>
    <t>язовир Караманите</t>
  </si>
  <si>
    <t>Констатации: "Протокол от проверка на състоянието и създадената организация за експлоатация на язовирна стена и съоръженията към нея" На 11.06.2026г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“Караманите" разположен в землището на с. Караманите. Собственик  Публична държавна собственост с предоставени права за стопанисване на ДПУСЯ. Техническо състояние изправно.Съгласно компетенциите на БДДР е извършен оглед на 500 метровия участък след язовирната стена е почистен и с осигурена проводимост.</t>
  </si>
  <si>
    <t>с.Радан войвода</t>
  </si>
  <si>
    <t>язовир Радан войвода</t>
  </si>
  <si>
    <t>Констатации: "Протокол от проверка на състоянието и създадената организация за експлоатация на язовирна стена и съоръженията към нея" На 11.06.2026г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“Радан войвода" разположен в землището на с. Радан войвода. Собственик  Публична държавна собственост с предоставени права за стопанисване на ДПУСЯ. Техническо състояние не изправно частично работоспособно.Съгласно компетенциите на БДДР е извършен оглед на 500 метровия участък след язовирната стена е почистен и с осигурена проводимост.</t>
  </si>
  <si>
    <t>с.Генерал Киселово</t>
  </si>
  <si>
    <t>язовир Генерал Киселово</t>
  </si>
  <si>
    <t>Констатации: "Протокол от проверка на състоянието и създадената организация за експлоатация на язовирна стена и съоръженията към нея" На 12.06.2026г в изпълнение на Заповед №РД-26-7712-18/17.04.2026г на Областния управител на  област Варна,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“Генерал Киселово" разположен в землището на с. Генерал Киселово. Собственик  Напоителни системи ЕАД клон Черноморски район Варна. Техническо състояние  изправно .Съгласно компетенциите на БДДР е извършен оглед на 500 метровия участък след язовирната стена е почистен и с осигурена проводимост.</t>
  </si>
  <si>
    <t xml:space="preserve"> Протокол  на МВК -Шумен</t>
  </si>
  <si>
    <t>с.Преселка</t>
  </si>
  <si>
    <t>Нови пазар</t>
  </si>
  <si>
    <t>язовир Преселка</t>
  </si>
  <si>
    <t>Констатации: "Протокол от проверка на състоянието и създадената организация за експлоатация на язовирна стена и съоръженията към нея" На 16.06.2026г в изпълнение на Заповед №РД-15-61/05.06.2026г на Областния управител на  област Шумен,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“Преселка" разположен в землището на с. Преселка. Собственик  Община Нови пазар. Техническо състояние  изправно .Съгласно компетенциите на БДДР е извършен оглед на 500 метровия участък след язовирната стена е почистен и с осигурена проводимост.</t>
  </si>
  <si>
    <t>с.Сечище</t>
  </si>
  <si>
    <t>язовир Сечище</t>
  </si>
  <si>
    <t>Констатации: "Протокол от проверка на състоянието и създадената организация за експлоатация на язовирна стена и съоръженията към нея" На 16.06.2026г в изпълнение на Заповед №РД-15-61/05.06.2026г на Областния управител на  област Шумен,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“Сечище" разположен в землището на с. Сечище. Собственик  Публична държавна собственост с предоставени права за стопанисване на ДПУСЯ. Техническо състояние изправно.Съгласно компетенциите на БДДР е извършен оглед на 500 метровия участък след язовирната стена е  с осигурена проводимост.</t>
  </si>
  <si>
    <t>1-ИИ-20</t>
  </si>
  <si>
    <t>Елешница</t>
  </si>
  <si>
    <t>Отводящото дере до 500 м след язовирната стена на яз. „Каленик“ и участък от река „Елешница“ при пресичането ѝ с трасето на строящата се Автомагистрала „Хемус“, който участък е част от отводящото дере до 500 м след язовирната стена на яз. „Каленик“</t>
  </si>
  <si>
    <t xml:space="preserve">Проверката се извършва във връзка с: проверка по Закона за водите на техническото и експлоатационно състояние на язовирната стена си съоръженията към нея на яз. „Каленик“, от комисия за извършване на проверка за готовността за безопасна експлоатация на язовирите и съоръженията към тях (КИПГБЕЯ), назначена от Областния управител на област Ловеч, със Заповед № РД – 07 – 117/05.05.2026 г., на основание чл. 138а, ал. 3 от Закона за водите и постъпило от Държавно предприятие Управление и стопанисване на язовири в БДДР-Плевен писмо, заведено с вх. № КД-05-102/03.06.2026 г. с изложено в него за „Аварийна ситуация на яз. Каленик 22, община Угърчин, област Ловеч - намалена проводимост на отводящо дере след стената на язовира вследствие на натрупани скални маси върху него при строежа на виадукт от АМ Хемус, Лот 2.2“.                 
При направената проверка се извърши и констатира следното:
 На 17.06.2026 г. е извършена проверка на място по Закона за водите от експерти от комисията, по компетентност. В момента на проверката е извършен цялостен обход и подробен оглед, на отводящото дере до 500 м след язовирната стена на яз. „Каленик“ и участък от река „Елешница“ при пресичането ѝ с трасето на строящата се Автомагистрала „Хемус“, който участък е част от отводящото дере до 500 м след язовирната стена на яз. „Каленик“, находящи се в землището на с. Каленик, общ. Угърчин, обл. Ловеч.
В момента на проверката се констатира че, отводящото дере до 500 м след язовирната стена е видимо с проводимост значително нарушена към момента на проверката, с невъзможност за безпрепятствено провеждане на оразмерителните водни количества на преливника на язовира, като негово облекчително съоръжение. 
При извършения обход и оглед на терен се установи, че на около 150 м от тялото на язовирната стена по посока на движението на водата, в отводящото дере, след язовирната стена е изграден насип от скален материал, приблизително перпендикулярно на оста на речното течение на отводящото дере, след язовирната стена. Под изградения насип, в отводящото дере са монтирани два броя тръби с външен диаметър около Ф1000, вътрешен диаметър около Ф800. Височината на скалния насип е приблизително около 10 м от кота съществуващ терен и дължина по протежение на речното течение около 70 м, от пета до пета на насипа. По оста на трасето на изграждащото се съоръжение Автомагистрала „Хемус“, този насип е преградил по експертно мнение, напълно речното легло на река Елешница.   Изграждането на скалния насип и полагането на тръбите - два броя в отводящото дере при оттока на водостока, след язовирната стена, описани по-горе е извършено в обхвата на строителния обект на трасето на Автомагистрала „Хемус“, при извършващото се строителство на автомагистралата. 
Входа на едната тръба е разположен във водното течение на речното корито на река Елешница преди петата на скалния насип, като долният ръб на същата е на около 0.5 м над речното дъно и подприщва моментното водно количество протичащо в речното течение, като се формира налично водно езеро в речното корито преди изградения насип и не е  възможно свободното протичане на водите по естествения наклон на дъното. След езерото водите навлизат в положената тръба. Входа на втората положена тръба е извън водното течение и речното корито на река Елешница, разположен на около 50 м източно от първата тръба ѝ е преди петата на скалния насип, като същият е сух в момента на проверка.
За ползване на повърхностен воден обект за изграждане на Автомагистрала „Хемус“, има издадено Разрешително за ползване на повърхностен воден обект № 12170848/25.01.2022 г. (Разрешително № 12170848/25.01.2022 г.), изменено и с продължен срок на действие с Решение № 4641/08.08.2025 г., издадени от директора на БДДР-Плевен. Титуляр по Закона за водите на Разрешително № 12170848/25.01.2022 г. и Решение № 4641/08.08.2025 г. е Агенция „Пътна инфраструктура“, гр. София. Срокът на действие на разрешителното е 25.01.2028 г. С Решение № 4641/08.08.2025 г. се изменят два раздела от Разрешително № 12170848/25.01.2022 г., а именно раздел „Място на ползване“ и раздел „Параметри на разрешеното ползване“, като чрез изменението на тези два раздела се разрешава на титуляра на разрешителното следното: „Монтиране в речното легло на реката на временно съоръжение – тръбен водосток за преминаване на строителна механизация от единия до другия бряг на р. Елешница по време на строителството – монтиране на РЕ тръби с диаметър Ф1000 по дължина на реката и изграждане на временен насип над тръбите.“  В Разрешително № 12170848/25.01.2022 г. в раздел „Воден обект“ е записано: „р. Елешница, в която в участъка на ползване, съгласно изготвения технически проект протичат:
- максимално водно количество с обезпеченост 0,1% - 75 м3/сек;
- максимално водно количество с обезпеченост 1% - 43 м3/сек;
- максимално водно количество с обезпеченост 5 % - 25 м3/сек.“
В текста на Решение № 4641/08.08.2025 г. в раздел „Параметри на разрешеното ползване“ не е конкретизирано с каква височина трябва да бъде изградения скален насип, същият преливаем ли е и колко броя тръби Ф1000 трябва да се поставят, така че цитираните по-горе водни количества, посочени в Разрешително № 12170848/25.01.2022 г. да преминават безпрепятствено (безнапорно, без подприщване на речното течение и създаване на предпоставки за възникване на наводнения на земеделски площи или засягане на съоръжения и т.н.), в участъка, разрешен за ползване от р. Елешница. В Разрешително № 12170848/25.01.2022 г., в раздел „Разрешен режим на ползване“ е записано „Целогодишно“, извън периода април – юни по отношение на размножаването на рибната фауна, а това означава, че през периодите на пълноводие до изтичане на срока на действие на разрешителното - 25.01.2028 г. проводимостта на р. Елешница, в разрешения за ползване участък (отводящото дере на яз. „Каленик“) ще бъде значително нарушена, чрез изградения скален насип и се рискува да  преминат описаните водни количества 25 м3/сек,  43 м3/сек и 75 м3/сек, безпрепятственото и да не се създадат предпоставки за наводнения и значително вредно въздействие на водите, без да се създава опасност от негативни въздействия върху бреговете на р. Елешница и върху съоръжението – язовирна стена на яз. „Каленик“, чрез оводняването ѝ. 
На основание чл. 48, ал. 1, т. 11 от Закона за водите: „Водоползвателите - титуляри на разрешителни, имат задължение да:
……………………………………………………………………………………………………..
11. (нова - ДВ, бр. 61 от 2010 г.) изпълняват условията в издадените им разрешителни по реда на този закон и комплексните разрешителни, издадени по реда на Закона за опазване на околната среда.“
В условие от Разрешително № 12170848/25.01.2022 г. – т. 2.4 от условията при които се предоставя правото на ползване от Приложението към Разрешително № 12170848/25.01.2022 г. е записано: „Да не се извършват дейности, с които може да се намали проводимостта на р. Елешница……“ – не се изпълнява  от титуляра - Агенция „Пътна инфраструктура“, гр. София.
В условие от Разрешително № 12170848/25.01.2022 г. – т. 2.9 от условията при които се предоставя правото на ползване от Приложението към Разрешително № 12170848/25.01.2022 г. е записано: „По време на строителството да не се засягат други съществуващи съоръжения в, около и над р. Елешница  - диги, бентове, мостове и др…..“– не се изпълнява  от титуляра - Агенция „Пътна инфраструктура“, гр. София.
В условие от Разрешително № 12170848/25.01.2022 г. – т. 5.1 от условията при които се предоставя правото на ползване от Приложението към Разрешително № 12170848/25.01.2022 г. е записано: „Строителството да се изпълни съгласно одобрен Работен проект за организация и изпълнение на строителството /РПОИС/, включващ план за безопасност и здраве, без нарушаване на възможността за свободно протичане на водите в р. Елешница“ – не се изпълнява  от титуляра - Агенция „Пътна инфраструктура“, гр. София.
С Протокол № 58/17.06.2026 г. на КИГБЕЯ, назначена от Областния управител на област Ловеч, със Заповед № РД – 07 – 117/05.05.2026 г., на основание чл. 138а, ал. 3 от Закона за водите е установено, че през периода 23.05.2026 г. – 25.05.2026 г. при формиралата се висока вълна, в створа на язовирната стена на язовир „Каленик“ и последващото преливане на водни количества през преливника на язовира, водното течение през отводащото дере няма възможност да премине безпрепятствено и свободно (безнапорно) в мястото на изградения скален насип и тръби – 2 бр. Вследствие на това и на значително нарушената проводимост на отводящото дере след язовирната стена, поради изградения горецитиран скален насип, водното течение в отводящото дере се подприщва от скалния насип, при трасето на автомагистралата. При подприщването на водното течение, значително се оводнява въздушния откос на земнонасипната язовирна стена на язовир „Каленик“. Оводняването на въздушния откос на язовирната стена е достигнало приблизително 2/3 от височината на язовирната стена т. е. приблизително 2/3 от височината на въздушния откос на язовирната стена е била под вода за определен период от време. По повърхността му видимо се наблюдават ясни следи от оводняване на част от повърхността му, в предишен период от време. Описаното представлява засягане на съоръжение по време на строителството, изградено на р. Елешница и негативно въздействие върху хидротехническо съоръжение – язовирна стена, както и засягане на възможността за свободно протичане на водите в р. Елешница, поради значително нарушената проводимост на отводящото дере след язовирната стена, вследствие изградения горецитиран скален насип.
Предписания, срокове, отговорници:
1. Дейностите по изграждане на Автомагистрала „Хемус“ в обхвата на издаденото Разрешително за ползване на повърхностен воден обект № 12170848/25.01.2022 г., изменено и с продължен срок на действие с Решение № 4641/08.08.2025 г., да се извършват при стриктно спазване на всички условия от същото.
2. В участъкът на разрешеното ползване, чрез Разрешително № 12170848/25.01.2022 г., изменено и с продължен срок на действие с Решение № 4641/08.08.2025 г. да се осигури постоянна проводимост на речното легло на р. Елешница, за безпрепятствено и безнапорно провеждане на водните количества, посочени в Разрешително № 12170848/25.01.2022 г., протичащи в р. Елешница, с цел недопускане на предпоставки за подприщване на речното течение и недопускане на възникване на опасност от негативни въздействия върху бреговете на р. Елешница и засягането на други съществуващи съоръжения в, около и над р. Елешница – язовирната стена на яз. „Каленик“ землище с. Каленик, община Угърчин, област Ловеч – чрез оводняването ѝ.
</t>
  </si>
  <si>
    <t>25.01.2022 г.</t>
  </si>
  <si>
    <t>Агенция „Пътна инфраструктура“, гр. София</t>
  </si>
  <si>
    <t>с.Мировци</t>
  </si>
  <si>
    <t>язовир Мировци</t>
  </si>
  <si>
    <t>Констатации: "Протокол от проверка на състоянието и създадената организация за експлоатация на язовирна стена и съоръженията към нея" На 17.06.2026г в изпълнение на Заповед №РД-15-61/05.06.2026г на Областния управител на  област Шумен,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“Мировци" разположен в землището на с. Мировци. Собственик  Община Нови пазар. Техническо състояние изправно .Съгласно компетенциите на БДДР е извършен оглед на 500 метровия участък след язовирната стена е  с осигурена проводимост.</t>
  </si>
  <si>
    <t>с.Тръница</t>
  </si>
  <si>
    <t>язовир Тръница</t>
  </si>
  <si>
    <t>Констатации: "Протокол от проверка на състоянието и създадената организация за експлоатация на язовирна стена и съоръженията към нея" На 17.06.2026г в изпълнение на Заповед №РД-15-61/05.06.2026г на Областния управител на  област Шумен, на основание чл.138. ал.3 от ЗВ, чл.64, ал.1. т.6 от Закона за защита при бедствия и чл. 138а, ал. 3 от ЗВ се извърши проверка на техническото и експлоатационно състояние на язовир  “Тръница" разположен в землището на с. Тръница. Собственик  Община Нови пазар. Техническо състояние изправно .Съгласно компетенциите на БДДР е извършен оглед на 500 метровия участък след язовирната стена е  с осигурена проводимост.</t>
  </si>
  <si>
    <t xml:space="preserve">яз.Мъртва долина -2                                  І-ва степен на опасност  </t>
  </si>
  <si>
    <t xml:space="preserve">яз.Табакова чешма І-ва степен на опасност  </t>
  </si>
  <si>
    <t xml:space="preserve">яз.Мъртва долина-1                                І-ва степен на опасност  </t>
  </si>
  <si>
    <t xml:space="preserve">Наличие на водовземна шахта; ОИ един водопровод с 1 СК. Отводящо дере - добра проводимост. Корона чиста. Преливник видимо добро състояние. </t>
  </si>
  <si>
    <t xml:space="preserve">яз.Хаджи Димитър І-ва степен на опасност  </t>
  </si>
  <si>
    <t xml:space="preserve">Наличие на водовземна шахта; ОИ един водопровод с 1 СК. Корона с храстовидна растителност. Преливник видимо добро състояние. </t>
  </si>
  <si>
    <t>4-КХ-34</t>
  </si>
  <si>
    <t>с. Денчевци</t>
  </si>
  <si>
    <t xml:space="preserve">Дряново </t>
  </si>
  <si>
    <t>КИ</t>
  </si>
  <si>
    <t xml:space="preserve">имот с. Денчевци </t>
  </si>
  <si>
    <t xml:space="preserve">Основни констатации: Проверката се извършва във връзка със: Жалба с  наш вх. № КД-05-122/11.06.2026 г.
От направената проверка се констатира следното: 
С горната  жалба жители на с. Денчевци, община Дряново подават информация за „системно нарушаване на обществения ред и санитарно-хигиенни норми“. Част от жалабата визира „изпускане на отпадъчни води“ от имот върху площ от уличната регулация на селото. Посочва са наличие на близко разположен водоизточник, чиито води са застрашени от замърсяване. 
Настояват за проверка на място и молят да бъдат писмено информирани за резултата от проверката. Прилагат  списък с имена на жители от селото, подписали жалбата, посочват ЕГН –та в подписката.
1. При проверката е посетен  имот ПИ 20660.501.105, с. Денчевци, община Дряново НТП второстепенна улица – общинска публична собственост. В момента на проверката от имот ПИ  20660.501.73 с НТП ниско застрояване, с. Денчевци, община Дряново се извърши изхвърляне /изтичане/ на отпадъчни води в уличната регулация чрез принудително изпомпване на същите под входната врата /порта/. Водите са с видим сив цвят и миризма на гнилостни процеси /типична миризма на битови отпадъчни води/. Водите оводняват значителна площ от улицата покрай имота. 
2. Южно от ПИ  20660.501.73, /който е по високо разположен от  ПИ 20660.501.105/  в посока изток – запад в имот ПИ 20660.501.105 протича дере с непостоянен отток. Покрай левия бряг на дерето, при място с координати  N 43°00'06,30", E 25°26'30,07" се забелязва конструкция на местен водоизточник за подземни води – челна каменна зидария, в средата стоманобетонна каптажна шахта с два челни отвора – нисък и висок. В горната част на шахтата се забелязва метален капак. От ниския отвор към дерето изтича маломерно количество вода. Така описания водоизточник попада в имот ПИ  20660.501.84, с площ 67 м2, частна собственост, с НТП ниско застрояване, попадащ в урбанизираната територия.  Най –голямата ширина на имота е около 3 м.
Видимо водоизточника не се използва, липсва подходящ достъп до него. 
Предписания, срокове, отговорници: 
1. Кмета на Община Дряново да предприеме действия по компетентност по отношение на отпадъчните води от имот ПИ  20660.501.73 за селища без изградена канализация, предвид и съседството на имота с близкото дере /повърхностен воден обект по смисъла на Закон за водите/.  
Срок: незабавно 
Отговорник: Кмет на община Дряново 
 2. Да се уведоми собственика на имот ПИ  20660.501.84 за наличието на водоизточник и задължението му за регистрация в БДДР гр. Плевен. 
Срок: при възможност на администрацията  
Отговорник: Кмет на община Дряново 
3. За предприетите действия да се уведоми БДДР гр. Плевен 
Срок: 10.10.26 г.   
Отговорник: Кмет на община Дряново 
4. Настоящия протокол да се предаде на кмета на община Дряново 
Срок: 3.7.26 г.   
Отговорник: Емил Обрешков
</t>
  </si>
  <si>
    <t>5-ДГ-28</t>
  </si>
  <si>
    <t>с. Ковачевец</t>
  </si>
  <si>
    <t>точка на заустване след ПСОВ</t>
  </si>
  <si>
    <t xml:space="preserve">Проверката се извършва във връзка с: текущ контрол по чл. 188 от Закона за водите по разрешително с №13140045/27.02.2008г. и писмо заведено в БДДР с вх.КД-07-2277-1/27.05.2026г.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ЕЛЕКТРОАПАРАТУРА  ЕООД с. Ковачевец имат издадено разрешително за ползване на воден обект за заустване на отпадъчни води в повърхностни води №13140045/27.02.2008г, последно изменено  с Решение №4184/22.05.2024г. Крайният срок на действие на разрешителното е 22.07.2030г.
Дружеството формира два потока отпадъчни води: поток 1 – производствени води след ПСХЗОВ и поток 2 –битови отпадъчни води след първично пречиствателно съоръжение. Заустването се осъществява в две точки в Ковачевско дере, ляв приток на река Поповски Лом, в местността „Дере тарла“ в землището на с. Ковачевец, общ. Попово.
На 14.05.2026. дружеството е уведомило БДДР, с писмо наш вх.КД-07-2277/14.05.2026г. за демонтаж на измервателното устройство на изход пречиствателна станция (ПСХЗОВ) поради настъпила механична повреда. Демонтиран е водомер тип „Беласица“ с фабр. 709634/2023 при показания 1963 куб.м.
На 22.05.2026г. е монтиран нов водомер тип „Беласица“ с нулеви показания. В момента на проверката е пломбиран при показания 000091куб.м. Измервателното устройство е с ф. № 702316/2026г. Води се дневник за ежемесечно отчитане на количеството отпадни води в който е отразен демонтажа и монтажа на устройствата. В точката на заустване няма нарушаване на профила на дерето е осигурена проводимост.
В БДДР-Плевен е представена Декларация по чл.194 б от ЗВ за 2020г , заведена с вх. номер КД-07-700/23.01.2026г., дневник и копие на платежно за заплатена такса заустване. Представени са протоколите касаещи мониторинга на отпадъчните води за 2025г. 
С писмо наш вх. № КД-07-2396/19.06.2026г. е представена справка за заустени след ПСХЗОВ отпадъчни води за първото шестмесечие на 2026г. 
Предписания, срокове, отговорници: няма
</t>
  </si>
  <si>
    <t>27.02.2008г</t>
  </si>
  <si>
    <t xml:space="preserve">ЕЛЕКТРОАПАРАТУРА ЕООД </t>
  </si>
  <si>
    <t>5-НК-14</t>
  </si>
  <si>
    <t>с. Червена вода</t>
  </si>
  <si>
    <t>„ГРАДУС-98“АД</t>
  </si>
  <si>
    <t xml:space="preserve">От направената проверка на място и по налични документи в досието на дружеството се констатира следното:
              Дружеството „ГРАДУС-98“АД е титуляр на разрешително за водовземане от подземни води чрез съществуващи водовземни съоръжения №11520330/08.08.2018г. С Решение №3545/19.04.2022г. разрешителното е изменено и продължено до 23.08.2028г. Водовземното съоръжение което се експлоатира е тръбен кладенец „ТК-Бисер Олива-Червена вода“, в имот 80460.5.62, в землището на с. Червена вода. ТК захранва с вода два обекта: птицеферми в с.Червена вода и в кв.Средна кула на гр.Русе. Разрешен средноденонощен дебит Qпр. ср. дн.= 9,3 л/сек. 
             Целите на водовземане и разрешените за добиване водни количества съгласно разрешителното за водовземане са: „За самостоятелно питейно-битово водоснабдяване, когато отнетата вода се използва за питейно-битови цели“ – 3000 куб.м. и „За водоснабдяване за животновъдство“ – 290 915 куб. м.
            Съгласно условията в разрешително за водовземане №11520330/08.08.2018г.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За 2025г. е представена декларация по Приложение 1 с вх. №КД-07-624/22.01.2026г. През 2025 год. са добити по цели: животновъдство – 132 936 куб. м и СПБН – 549 куб.м. Представено е копие на водения дневник за добитите  количества по цели  подземни води през 2025 год.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–изпълнено, заплатена 3831,72 евро. Представено е копие на платежно от 13.01.2026г.;
            3. В срок до 31 март на следващата отчетна година предоставя на директора на БДДР доклад за изпълнението на условията в разрешителното - представен  за 2025г. с №КД-07-624/22.01.2026г.;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Пункт за собствен мониторинг - RG11520330_1 за водовземно съоръжение ТК-Бисер Олива-Червена вода;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монтиран във водна кула;
           3. Дълбочината на автоматичния нивомер да бъде съобразена с помпеното оборудване на кладенеца – ТК е оборудван с нивомер – механичен електролот;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нитрати и фосфати;
4. изследване на химичния състав на черпените подземни води през 2023 г. и на всеки 6 години след това – за водоползватели І категория при разрешено водовземане с дебит над 1 л/сек, включващо всички показатели по чл.67, ал. 1 по Наредба 1/ 10.10.2007 и други йони, осигуряващи йонен баланс на анализа.
5. да взема водните проби за изследванията по т.3а и т.4а в периода 1 август – 30 септември а по т.3б в периода 1-31 март - спазва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водомерите за ПБВ са преминали метрологична проверка през 2022г., последваща 2027г.;
          2. Титулярът да поддържа в изправност водомерите през целия срок на действие на разрешителното-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спазва се;
           1.2. в срок до 15 дни от датата на изпитването, протоколите от анализ на водните проби за определяне на състава и свойствата на подземните води- спазва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спазва се;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В момента на проверката от съоръжение за добиване на подземни води тръбен кладенец „ТК-Бисер Олива-Червена вода не се извършва водовземане. Измерено моментно водно ниво в кладенеца: 154 м. 
            С писмо вх. № КД-07-2345/03.06.2026г. дружеството е уведомило БДДР, че на 01.06.2026г. е подменило водомер във водна кула (главен), MWN 125-NKOP 23 316848 свален при показания 275704 куб.м. с водомер B Meters с ф. №W50059-10, с показания 1400940 куб. м.  отчитащ общо добитите водни количества от ТК.  Извършено е пломбиране на новомонтиран водомер с ф. №W50059-10 (главен) при показания 0142047х10 куб.м.
          За целта „самостоятелно питейно-битово водоснабдяване, когато отнетата вода се ползва за питейно-битови цели“ са монтирани два водомера, както следва: водомер с фабричен номер 170558440 с показания в момента на проверката: 6152 м3 и водомер с фабричен номер 1209620 с показания в момента на проверката: 5449м3. Пломбите, поставени от БДДР, са с ненарушена цялост. 
          Количествата ползвана вода за целта „водоснабдяване за животновъдство“ се изчислява като разлика от количествата отчетени по главния водомер и сбора от количествата отчетени по двата водомера за ПБВ. За отчет на количествата и измерени водни нива ежемесечно се води дневник – заверен с подпис на проверяващия.. 
          Спазват се условията поставени в разрешителното.
Предписания, срокове, отговорници:     няма                     
</t>
  </si>
  <si>
    <t>08.08.2018г</t>
  </si>
  <si>
    <t xml:space="preserve">3831,72 </t>
  </si>
  <si>
    <t>3-НН-48</t>
  </si>
  <si>
    <t>с.Помеждин</t>
  </si>
  <si>
    <t>р.Помеждинска бара</t>
  </si>
  <si>
    <t xml:space="preserve">Констатации:1. Настоящата проверката се извършва, във връзка с постъпило в БДДР Плевен писмо от Министерство на околната среда и водите (МОСВ), заведено с вх. № КД-05-137/29.06.2026 г., относно „Сигнали от г-жа Венета Казакова…, съдържащи твърдения за нарушения и замърсявания в землището на с. Помеждин, община Георги Дамяново“. Към писмото са приложени постъпилите в МОСВ сигнали, по отношение на кметския наместник на с. Помеждин, общ. Георги Дамяново, в които г-жа Казакова твърди, че „От както е кметски наместник в селото е отклонил незаконно реката през неговите рибарници в които „отглежда риба“ и лятото вече няма вода в реката. Когато се разходихме до рибарниците, които впрочем не са негови…видяхме поставени клюси за животни“. 
С писмото МОСВ изисква предприемане на действия по компетентност, по отношение на контрол за правомерното използване на водите и водните обекти.
Проверката по компетентност по Закона за водите, се извършва съвместно с представител на Общинска администрация на Георги Дамяново. 
2. Извършен бе обход и оглед откъм ляв бряг на участък от р. Помеждинска бара, в земл. на с. Помеждин, общ. Георги Дамяново, при мястото за достъп през реката до визираните в жалбата рибарници, разположени на десен бряг на р. Помеждинска бара. При направеният обход и оглед, се установиха обстоятелства, както следва:
В участъкът двата бряга на р. Помеждинска бара са ясно изразени с денивелация до водното течение около 2-3 м. Левият бряг от мястото на огледа в обходения участък е обрасъл с гъста висока храстовидна и тревиста растителност, което възпрепятства физическия достъп през течението на реката до десния бряг за оглед на посочените в жалбата „рибарници“. 
Към момента на проверката в речното корито на р. Помеждинска бара, в огледания участък (ориентировъчно срещуположно на намиращите се на десен бряг рибарници), протича водно количество.
Във връзка с посоченото в жалбата и направените оглед и констатации на терен, ще бъде извършена допълнителна проверка в офиса на БДДР, относно собствеността на визираните от г-жа Казакова в жалбата „рибарници“.
</t>
  </si>
  <si>
    <t xml:space="preserve">яз.Бобевото              І-ва степен на опасност  </t>
  </si>
  <si>
    <t xml:space="preserve">яз.Тотлебенов вал             І-ва степен на опасност  </t>
  </si>
  <si>
    <t xml:space="preserve">яз.Кайлъка                          І-ва степен на опасност  </t>
  </si>
  <si>
    <t xml:space="preserve">яз.Гривица                ІІІ- та степен на опасност  </t>
  </si>
  <si>
    <t xml:space="preserve">яз.Чаира                     І-ва степен на опасност  </t>
  </si>
  <si>
    <t>5-КШ-18</t>
  </si>
  <si>
    <t>„ТК- ОРГАХИМ -Русе“.</t>
  </si>
  <si>
    <t xml:space="preserve">Констатации: Проверката се извършва във връзка с: Текущ контрол по Закона за водите, Условия в Разрешително за водовземане от подземни води № 11530459/09.07.2015г. и писмо с вх.№КД-07-2144/14.04.2026г. от „ОРГАХИМ“ ЕАД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„ОРГАХИМ“ ЕАД е титуляр на разрешително за водовземане от подземни води, чрез нови водовземни съоръжения № 11530459/09.07.2015г., изменено и продължено с Решение №3479/14.01.2022г. с краен срок на действие до 09.07.2027г. 
2. С писмо вх.№ КД-07-2144/14.04.2026г. „ОРГАХИМ” ЕАД е уведомил, че на 06.04.2026г. е извършен демонтиж на водомер, Марка „PoWoGaz” МWN 100-NKOP 100 с ф.№ 25620144  при показания - 180489м³  и на негово място е монтиран нов водомер Марка „PoWoGaz” МWN 100-NKOP 100 с ф.№ 26603422 при показания – 000007 м³. На 02.07.2026г. е пломбиран с пломба на БДДР Плевен при показания - 062292 м³.  Водомера е с поставена пломба БДС и годен за употреба видно. В момента не се извършва водовземане, измереното експлоатационното ниво на кладенеца СВН – 22,9 м. Към писмото е приложен протокол от 06.04.2026 г за подмяна на водомерите.По спазване условията в Разрешително за водовземане №11530459/09.07.2015г.
- Целта на водовземането: охлаждане на производствени машини и съоръжения в процеса на работата им.- Условие, Задължение за заплащане на такса за водовземане: Условието се спазва. С вх.№ КД-07-832/27.01.2026г. е представена Декларация по чл.194б. Таксата в размер на – 131,63 евро. е заплатена по сметка на БДДР Плевен. 
- Условие, Задължение за провеждане на собствен мониторинг.Спазва се. Провежда се.
- Условие, Изисквания към местата за мониторинг и изисквания към програмата за мониторинг. Пункт за собствен мониторинг – RG11530459_1.Изпълнено.  Монтиран водомер Марка „PoWoGaz” МWN 100-NKOP с ф.№ 26603422. Подлежи на проверка през 2028г. При проверката е представен Сертификат и Декларация за съответствие на водомера, приложен към протокола.Наличен е нивомер. ежемесечно в последния ден на месеца да отчита показанията на водомера за ползваните водни обеми за разрешената цел на водовземане от водовземното съоръжение; Изпълнява се. Води се дневник  електронен, за отчитане на добитите водни количества и измерени водни нива. Представя се.Представен е протокол от изпитване на води с необходимите индикативни показатели с писмо вх № КД-07-1450-(5)/06.10.2025г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условия:Условието се спазва. 
-Условия за предоставяне на информация от собствен мониторинг. 4.1. Да предоставя на директора на БДДР Плевен:
Условието се спазва. За периода 2025г. са представени : Декларация по чл.194б, декларираните водни количества – 321480 м³; Доклад по чл.48., ал.1, т.12 от ЗВ, копие на водения дневник. 
- Условия за уведомяване на контролиращия орган.Спазва се. Уведомява се. Няма данни за установено намаляване на черпения дебит. - Условие за действие при неизправност на водомерите.
По т.6.1. При установяване неизправност на водомера да отрази неизправността в дневника по т.4.2 и незабавно да уведоми Директора на Басейнова дирекция за управление на водите в Дунавски район, писмено. В дневника по т.2.2 да бъде записана датата и часа на уведомлението. По т.6.2. Да подмени неизправния водомер в срок до 30 календарни дни, от установяване на неизправността. Спазва се.
- Условие за осигуряване на достъп за осъществяване на контрол на разрешителното. Да представя на контролиращия орган необходимите документи, данни, сведения, справки и обяснения, свързани с разрешеното водовземане и предмета на проверката. Условието се спазва. Осигурен е достъп до обекта и водовземното съоръжения. Предоставят се необходиите данни и справки.-Условие за отвеждане, пречистване и заустване на отпадъчни води.  Съгласно Договор с „В иК“ ООД гр.Русе.
</t>
  </si>
  <si>
    <t>ОРГАХИМ ЕАД</t>
  </si>
  <si>
    <t xml:space="preserve">яз.Радишево             І-ва степен на опасност  </t>
  </si>
  <si>
    <t>4-КХ-33</t>
  </si>
  <si>
    <t xml:space="preserve">р.Росица </t>
  </si>
  <si>
    <t xml:space="preserve">у-к десен бряг р. Росица </t>
  </si>
  <si>
    <t xml:space="preserve">Основни констатации: Проверката се извършва във връзка с : писмо наш вх. № КД-05-2-7/30.6.26.2026 г. и писмо наш вх. № № КД-05-2-6/30.6.2026
От направената проверка се констатира следното: 
С горното писмо, Областен управител на област Габрово, на основание чл.112 от АПК препраща сигнал от г-жа Г. Атанасова от гр. Севлиево, с който сигнал са описани неправомерни действия от страна на  Фондация „Биоленд“. Сигнал с подобно съдържание е представен и във второто писмо от г-н М. Трифонов  от гр. Севлиево. 
При проверката са  посетени имоти, както следва:
1. Имот ПИ 65927.74.44, област Габрово, община Севлиево, гр. Севлиево, м. СКЪСАНОТО, вид собственост - частна, вид територия -земеделска, категория 3, НТП Пасище, площ 7801 кв. м, със Заповед за одобрение на КККР РД-18-77/16.07.2008 г. В имота се констатира наличие на 1 бр. багер „КОМАТSU“ с ДКН ЕВ 01901, в неработещо положение. Замерени са географски координати на позицията на багера- N 43°00'50,35", E 25°06'38,78".
2. В следващия имот, посока север ПИ № 65927.74.19 са констатирани  2 бр. изкопни площи, разделени с ширината на полски път.  Единият изкоп е осъществен напречно на водното течение на реката, запълнен е с речна вода, има непрекъсната хидравлична връзка с реката /отворен е към реката/. Изкопаните земни маси са струпани на отвал от южната  страна на изкопа. Приблизителните размери на изкопа са – ширина 5 м, дължина около 20 м и дълбочина 2 м.  
Вторият изкоп е осъществен в посока следваща тази на първия при което са разкрити стоманобетонни части от напречното укрепване на речната тереса. Изкопът е приблизително със същите размери,  с дълбочина около 1 м , като южната му страна е от разкритите стоманобетонни части от напречното укрепване. И двата изкопа са осъществени механизирано, като при проверката е потвърдено изпълнението/възлагането им от г-н Евгени Петров Добрев, представляващ фондация „Фондация Биоленд“ с ЕИК 176374140. Замерени са географски координати на място – път между двата изкопа-  N 43°00'51,60", E 25°06'39,19".
3. В следващ имот ПИ 65927.74.24 са налични 1 бр. автокемпер,  части от метални конструкции за складови постройки- неизползваеми към момента. 
4. Посетен е и имот ПИ 65927.74.15, на който северната граница е визуализирана на терен чрез прозирна ограда – метална оградна мрежа на дървени колове. Замерена е височина на оградата – 1,20 м. В западна посока, визуално оградата следва границата на имота и достига до водното течение /в момента на проверката / на р. Росица. В мрежата се наблюдава набита листна маса от завишен в близък минал период воден отток на реката.  
Източната граница на имота следва границата на имот ПИ 65927.74.30 област Габрово, община Севлиево, гр. Севлиево, м. СКЪСАНОТО
вид собственост -общинска публична, вид територия земеделска, НТП -за селскостопански, горски, ведомствен път, площ 2582 кв. м, представляващ земнонасипна дига, върху короната на която е оформено платно на велоалея, собственост на община Севлиево. Замерени са географски координати на двата края на оградата: Изток -    N 43°01'07,66", E 25°06'34,92"  Запад /при реката/ - N 43°01'07,41", E 25°06'33,07" . 
5. Всички проверени имоти се ползват от Фондация „Биоленд“, съгласно Заповед № ПО- 09-367/19.12.25 г. на Директора на Обл. Дирекция „Земеделие“ гр. Габрово. В имотите  няма застрояване и монтаж на преместваеми съоръжения
На оградите има монтирани табели с името на собственика на имота. 
6. В проверения участък от р. Росица е определен в РЗПРН /район със значителен потенциален риск от наводнения/ BG1_APSFR_YN_041. 
Предписания, срокове, отговорници: 
1. Да се премахнат изкопаните земни маси от изкопа при имот ПИ № 65927.74.19  и възстанови естественото /първоначално/ състояние на десен бряг на р. Росица при мястото на изкопа. 
Срок: 18.07.2026 г.
Отговорник: Е.Добрев  
2. Да се спазват забраните разписани в чл.134 от Закон за водите при ползване на земеделските земи в терасата на р. Росица от фондацията, предмет на настоящата проверка. 
Срок: постоянен
Отговорник: Е.Добрев 
2. Настоящият констативен протокол да се предаде на Кмета на Община Севлиево  за сведение.
Срок: 3.07.2026 г.
Отговорник: Д. Желев  
</t>
  </si>
  <si>
    <t>2-АЕ-77</t>
  </si>
  <si>
    <t>с. Драгоил</t>
  </si>
  <si>
    <t>тръбен кладенец в ПИ №5, махала „Умляк“, с. Драгоил, община Драгоман</t>
  </si>
  <si>
    <t xml:space="preserve">Проверката се извършва във връзка с: подадено заявление с вх. № РР-12-7375/ 10.10.2025 г., за регистрация на водовземно съоръжение за подземни води, предназначено за стопански цели, съгласно параграф 41 към ЗИД на ЗООС и чл. 118 г. на Закона за водите (ЗВ).
От направената проверка се констатира следното:  
1. „Теорар ММ“ ЕООД е подало заявление за регистрация съгласно параграф 41 към ЗИД на ЗООС за включване на съществуващо водовземно съоръжение в регистъра по чл. 118 г. от Закона за водите с вх. № РР-12-7375/ 10.10.2025 г.
2. От приложената към заявлението документация се установява следното: 
2.1. Съоръжението (тръбен кладенец) е изградено 2014 г., съгласно представена към заявлението декларация за годината на изграждане и е с местоположение ПИ №5, махала „Умляк“, с. Драгоил, община Драгоман. 
Посочените координати на съоръжението са потвърдени. Измерените координати са както следва:
N 42˚55ˈ52,58ˈˈ E 22˚54ˈ11,11ˈˈ
2.2. Съгласно представената допълнителна информация, съоръжението ще се използва за самостоятелно питейно-битово водоснабдяване и водоснабдяване за други цели вкл. ППН.
2.3. Конструкция:
Тръбният кладенец е изграден с дълбочина 46,3 м. Експлоатационната колона е изградена от ПВХ тръби с диаметър 125 мм до 46,30 м. Филтрите са разположени в интервалите 16,5 – 36,5 м и 41,5 – 45,3 м.
2.4. Направен е опитно-филтрационен тест с дебит Q=0,5 л/с и постигнато понижение  S=4,57 м.
3. От проверката на място се установи:
3.1. Устието на кладенеца се намира в подземна шахта покрита с ПВХ капак. Кладенецът е оборудван с потопяема помпа с дебит 0,78 л/с и монтирано измервателно устройство марка БМетърс със сериен номер 251042241, което се пломбира едностранно с щемпел БДДР 1-2 при показания 00000 куб. метра.
3.2. В деня на проверката, кладенеца не се използва и се измери СВН = 16,80 м от кота терен.
4. С този протокол тръбния кладенец ще бъде вписан в регистъра по чл. 118 г, ал.3 от Закона за водите като съоръжение оборудвано за експлоатация.
Предписания, срокове, отговорници:
1. В случай, че съоръжението няма да бъде използвано, да се представи в БДДР проект за консервиране.
         Срок: 03.08.2026 г.
    Отг. Управител
2.  В случай, че съоръжението ще бъде ползвано за водовземане, е необходимо да се представи в БДДР документация за издаване на Разрешително за водовземане от съществуващи съоръжение съгласно чл.60 от Закона на водите.
    Срок: 03.09.2026 г. 
    Отг. Управител
3. До внасяне на документация по издаване на Разрешително за водовземане да не се водовземане от тръбния кладенец.
         Срок: Постоянен
         Отг. Управител
4. Настоящият Констативен протокол да се представи на Управителя на фирмата за сведение и изпълнение.
         Срок: 06.07.2026 г.
         Отг. Кристин Първанов
</t>
  </si>
  <si>
    <t>с. Малчика</t>
  </si>
  <si>
    <t>яз. Малчика         ІІІ- та степен на опасност</t>
  </si>
  <si>
    <t xml:space="preserve">Наличие на водовземна шахта; ОИ един водопровод с 1 СК. Отводящо дере - нарушена проводимост. Корона - с храстовидна растителност. Преливник видимо добро състояние. </t>
  </si>
  <si>
    <t>яз. Дановски мост  ІІІ- та степен на опасност</t>
  </si>
  <si>
    <t xml:space="preserve">Наличие на водовземна шахта; ОИ един водопровод с 1 СК. Отводящо дере - добра проводимост. Корона - чиста. Преливник видимо добро състояние. </t>
  </si>
  <si>
    <t>с.Тотлебен</t>
  </si>
  <si>
    <t>яз.Тотлебен-1(Под селото)                       ІІ-ра степен на опасност</t>
  </si>
  <si>
    <t xml:space="preserve">яз.Тотлебен-3(Под селото)                      ІІІ- та степен на опасност </t>
  </si>
  <si>
    <t>5-КШ-19</t>
  </si>
  <si>
    <t>„ТК- Виена Реал Естейт-Русе“</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</si>
  <si>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11591386/17.02.2022г. и писмо с вх.№КД-07-2244/05.05.2026г. от „Русе пропъртис“ ЕООД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„РУСЕ ПРОПЪРТИС“ ЕООД е титуляр на разрешително за водовземане от подземни води, чрез съществуващи водовземни съоръжения № 11591386/17.02.2022г., изменено и продължено с Решение №4355/05.11.2024г. с краен срок на действие до 17.12.2030г. 
2. С писмо вх.№ КД-07-2244/05.05.2026г. „РУСЕ ПРОПЪРТИС” ЕООД е уведомил, че на 24.04.2026г. е извършен демонтиж на водомер, Марка „OMEGA-SDC” с ф.№ 18117487  при показания - 30911м³  и на негово място е монтиран нов водомер Марка „PoWoGaz” МWN 100-NKOP  с ф.№ 25540215 при показания – 000005 м³. На 06.07.2026г. е пломбиран с пломба на БДДР Плевен при показания - 000477 м³.  Водомера е с поставена пломба БДС и годен за употреба. В момента се извършва водовземане, измереното експлоатационното ниво на кладенеца ДВН – 11,50 м.Към писмото са приложени гаранционна карта и декларация за съответствие на водомера. - Условие, Задължение за заплащане на такса за водовземане: Условието се спазва. С вх.№ КД-07-1346/03.02.2026г. е представена Декларация по чл.194б. Таксата в размер на – 799,69 евро. е заплатена по сметка на БДДР Плевен. За периода 2024г. с вх.№ КД-07-1291/30.01.2025г. е представена Декларация по чл.194б. Таксата в размер на – 993,78 лв. е заплатена по сметка на БДДР Плевен.
- Условие, Задължение за провеждане на собствен мониторинг.Спазва се. Провежда се.
- Условие, Изисквания към местата за мониторинг и изисквания към програмата за мониторинг. Пункт за собствен мониторинг – RG11591386_1. Изпълнено.  Монтиран водомер Марка „PoWoGaz” МWN 100-NKOP с ф.№ 25540215. Подлежи на проверка през 2028г. Наличен е кондуктометричен нивомер. Води се дневник за отчитане на добитите водни количества и измерени водни нива. Представя се. При проверката е представено копие на водения дневник, приложено към протокола.Представени са протоколи от изпитване на води с необходимите индикативни показатели с писма вх. № КД-07-1969/25.03.2026г. ;  вх. № КД-07-2924/23.06.2025г. ; вх. № КД-07-2888/18.09.2024г. и вх. № КД-07-1837/14.03.2024г.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-Условия за предоставяне на информация от собствен мониторинг. 4.1. Да предоставя на директора на БДДР Плевен:Условието се спазва. За периода 2025г. са представени : Декларация по чл.194б, декларираните водни количества – 5787 м³; Доклад по чл.48., ал.1, т.12 от ЗВ, копие на водения дневник. За периода 2024г. са представени : Декларация по чл.194б, декларираните водни количества – 3677 м³; Доклад по чл.48., ал.1, т.12 от ЗВ, копие на водения дневник. 
- Условия за уведомяване на контролиращия орган.Няма данни за установено намаляване на черпения дебит. - Условие за осигуряване на достъп за осъществяване на контрол на разрешителното. Условието се спазва. Осигурен е достъп до обекта и водовземното съоръжения. Предоставят се необходиите данни и справки.Не е установено превишаване на разрешеното годишно водно количество.
-Условие за отвеждане, пречистване и заустване на отпадъчни води.  Съгласно Договор с „В иК“ ООД гр.Русе.
</t>
  </si>
  <si>
    <t>" РУСЕ ПРОПЪРТИС" ЕООД</t>
  </si>
  <si>
    <t>5-КШ-20</t>
  </si>
  <si>
    <t>гр.Тутракан</t>
  </si>
  <si>
    <t xml:space="preserve">„ТК- Търпанова-Старо село“. </t>
  </si>
  <si>
    <t xml:space="preserve">Констатации:Проверката се извършва във връзка с: Текущ контрол по Закона за водите, Условия в Разрешително за водовземане от подземни води № 11520140/23.11.2012г. и писмо с вх.№КД-07-2351/04.06.2026г. от ЗП „Димитричка Търпанова“ за пломбиране на измервателно устройство
От направената проверка на място и по наличната документация в досието на дружеството се констатира следното:
1. ЗП „ДИМИТРИЧКА ТЪРПАНОВА“ е титуляр на разрешително за водовземане от подземни води, чрез съществуващи водовземни съоръжения № 11520140/23.11.2012г., изменено и продължено с Решение №2564/05.12.2018г. , изменено с Решение №4087/29.01.2024г. и изменено и продължено с Решение №4326/03.10.2024г. с краен срок на действие до 23.11.2030г. 
2. С писмо вх.№ КД-07-2351/04.06.2026г. ЗП„ДИМИТРИЧКА ТЪРПАНОВА” е уведомил, че на 03.06.2026г. е извършен демонтаж на водомер, Марка „PoWoGaz” МWN 65-NKOP с ф.№ 12557352 при показания - 245984м³  и на негово място е монтиран нов водомер Марка „PoWoGaz” МWN 65-NKOP с ф.№ 25601303 при показания – 000000 м³. На 06.07.2026г. е пломбиран с пломба на БДДР Плевен при показания - 002546 м³.  Водомера е с поставена пломба БДС и годен за употреба. В момента не се извършва водовземане, измереното експлоатационното ниво на кладенеца СВН – 43.33 м. 
Към писмото е приложена декларация за съответствие на водомера.По спазване условията в Разрешително за водовземане №11520140/23.11.2012г.- Условие, Задължение за заплащане на такса за водовземане: Условието се спазва. За периода 2025 г. с вх.№ КД-07-1562/05.03.2026г. е представена Декларация по чл.194б. Таксата в размер на – 232,30 евро. е заплатена по сметка на БДДР Плевен. За периода 2024г. с вх.№ КД-07-1070/28.01.2025г. е представена Декларация по чл.194б. Таксата в размер на – 421,19 лв. е заплатена по сметка на БДДР Плевен. За периода 2023г. с вх.№ КД-07-879/25.01.2024г. е представена Декларация по чл.194б. Таксата в размер на – 231,85 лв. е заплатена по сметка на БДДР Плевен.
- Условие, Задължение за провеждане на собствен мониторинг.- Условие, Изисквания към местата за мониторинг и изисквания към програмата за мониторинг. Пункт за собствен мониторинг – R11520140_1.Изпълнено.  Монтиран водомер Марка „PoWoGaz” МWN 65-NKOP с ф.№ 25601303.  Подлежи на проверка през 2028г. Наличен е нивомер (електролот). Води се дневник за отчитане на добитите водни количества и измерени водни нива. Представя се.Представени са протоколи от изпитване на води с необходимите индикативни показатели с писма вх. № КД-07-1109-(2)/10.10.2023г. ;  вх. № КД-07-2549/09.07.2024г. ; вх. № КД-07-2995/08.10.2024г. ; вх. № КД-07-1070-(1)/05.05.2025г.  ; вх. № КД-07-1070-(2)/26.08.2025г.  ; вх. № КД-07-1562/05.03.2026г. и вх. № КД-07-1562-2/14.04.2026г.  
-  Условия при които е разрешено водовземането.
3.Условия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 Условието се спазва. 
-Условия за предоставяне на информация от собствен мониторинг. 4.1. Да предоставя на директора на БДДР Плевен:Условието се спазва. За периода 2025г. са представени : Декларация по чл.194б, декларираните водни количества – 28315 м³; Доклад по чл.48., ал.1, т.12 от ЗВ, копие на водения дневник. За периода 2024г. са представени : Декларация по чл.194б, декларираните водни количества – 26249 м³; Доклад по чл.48., ал.1, т.12 от ЗВ, копие на водения дневник. За периода 2023г. са представени : Декларация по чл.194б, декларираните водни количества – 14449 м³; Доклад по чл.48., ал.1, т.12 от ЗВ, копие на водения дневник.
- Условия за уведомяване на контролиращия орган.Спазва се. Уведомява се.Няма данни за установено намаляване на черпения дебит.- Условие за действие при неизправност на водомерите. Спазва се.- Условие за осигуряване на достъп за осъществяване на контрол на разрешителното. Условието се спазва. Осигурен е достъп до обекта и водовземното съоръжения. Предоставят се необходиите данни и справки.-Условие за отвеждане, пречистване и заустване на отпадъчни води.  Не се формират
 </t>
  </si>
  <si>
    <t xml:space="preserve">ЗП"ДИМИТРИЧКА ТЪРПАНОВА" </t>
  </si>
  <si>
    <t>3-СБ-14</t>
  </si>
  <si>
    <t xml:space="preserve">Констатации: 1. В яз. „Кула” към 30.06.2026 г. (датата към, която е изготвен баланса в яз. ,,Кула“):
- НВО: 11 209 000 м3.
- КВН: 195.59 м.
Към 06.07.2026 г. язовир Кула е с НВО: 11 171 000 м3 и КВН: 195,56 м.
2. Съгласно режимен график на МОСВ през м. юни 2026 г. от яз. „Кула” се разрешава използване на вода за:
- 0,040 млн. м3. вода за осигуряване на минимално допустим отток в реката след язовира.
Обемът в язовира да не надвишава 13,00 млн. м3.
3. Към 30.06.2026 г. от яз. „Кула” е използвана вода, както следва:
- 0,040 млн. м3 вода за осигуряване на екологичен минимум в реката след язовира.
4. Общ приток в яз. „Кула” за м. юни 2026 г.: 122 000 м3. – 0,122 млн3.
    Общ разход: 255 000 м3., включващ:
- 40 000 м3 в т.ч екологичен минимум;
- 140 000 м3 загуби от изпарения;
- Общо загуби от измерена скатна филтрация 75 000 м3  (скатни филтрации – 30 000 м3 + ретензионни съоръжения – 45 000 м3).
5. През м. юни 2026 г. са извършвани дейности за ремонт на ОИ.
6. Данните за язовир Кула са взети при проведен телефонен разговор с Калин Генов, представител на „НС“ EАД – Клон Видин.
</t>
  </si>
  <si>
    <t>м.юни</t>
  </si>
  <si>
    <t>3-СБ-15</t>
  </si>
  <si>
    <t xml:space="preserve">
Констатации: 1. В яз. „Рабиша” към 30.06.2026 г. (датата към, която е изготвен баланса в яз.,,Рабиша“):
- НВО: 10 621 000 м3.
- КВН: 281.79 м.
Към 06.07.2026 г. язовир „Рабиша“ е с НВО: 10 589 000 м3 и КВН: 281.77 м.
2. Съгласно режимен график на МОСВ през м. юни 2026 г. от яз. „Рабиша” се разрешава използване на вода: 
- Не се предвижда ползване на вода. 
3. Към 30.06.2026 г. от яз. „Рабиша“ не е използвана вода.
4. Общ приток в яз. „Рабиша” за м. юни 2026 г.: 0 м3. – 0 млн.м3
    Общ разход: 155 000 м3. - 0,155 млн. м3, включващ:
- 0 м3 загуби от съоръжения.
- 145 000 м3 от изпарения.
Общо загуби от измерена филтрация 10 000 м3.
5. Разходомерното устройство е аварирало и е демонтирано.
6. Данните за язовир Рабиша са взети при проведен телефонен разговор с Калин Генов, представител на „НС“ EАД – Клон Видин.
</t>
  </si>
  <si>
    <t>2-АЕ-79</t>
  </si>
  <si>
    <t xml:space="preserve">Констатации: Проверката се извършва във връзка с: текущ контрол режимни графици комплексни и значими язовири, м. юни 2025г.
От направената проверка се констатира следното:
1. В съответствие с месечния график за м. юни 2026 г. на МОСВ за използване на водите от яз. Искър са разпоредени 36,648 млн. м3 вода, от които:
1.1. 11,600 млн. м3 за водоснабдяване на София, от които:  
1.1.1. 4,600 млн. м3 от ВЕЦ „Пасарел“ – малка турбина или байпасна връзка.  
1.1.2. 6,500 млн. м3 по водопровод “Искър”.
1.1.3. 0,500 млн. м3 по ВАВ след бент „Кокаляне“, преработени от ВЕЦ „Пасарел
1.2. 0,04725 млн. м3  за ВГ “Габра, Вакарел, Крушовица“. 
1.3. 25,000 млн. м3 за производство на ел. енергия 
1.4. 0,00072 млн. м3 за други цели, от които:
1.4.1. 0,00007 млн. м3  за УЦ. 
1.4.2. 0,00065 млн. м3  за в.с. “Буков дол”.
 2. При настоящата проверка на място се представят и прилагат към настоящия протокол:
2.1. Сведение за подадените водни обеми от яз. Искър към водоползвателите през м. юни 2026 г.
2.2. Дневник за м. юни 2026 г. за яз .Искър. 
2.3. Балансова таблица за м. юни 2026 г. за яз. Искър.
3. Използваните водни обеми от яз. Искър за м. юни 2026 г. по предоставените данни от НЕК П “ЯиК” и „СХБ” ЕООД са: 
3.1. За водоснабдяване на София.
- 2 857 000 м3 от ВЕЦ „Пасарел“ (ХГ ІІІ на ВЕЦ “Пасарел” и байпасна връзка).
- 4 566 580 м3 по водопровод Искър; 
3.2. 10 722 м3 за водоснабдяване на с. Пасарел.
3.3. 0 м3 ВАВ (Върхова аварийна връзка).
3.4. 45 410 м3 за ВГ Габра, Вакарел, Крушовица и мина Чукурово”, отчетенo по монтиран и пломбиран водомер.
3.5. За производство на електроенергия на база специфичен разход:
- 75 001 927 м3 от ВЕЦ „Пасарел“ и ВЕЦ „Кокаляне“.
- 36 116 428 от ВЕЦ „Пасарел“ 
3.6. Ползваните водни количества от УЦ са около 25 м.куб.
3.7. 330 м3 за в.с. Буков дол.
4. Завиреният обем на яз. Искър:
4.1. към 30.06.2026 г. е 569 469 00 м3 при к.в.н. 813,010 м. 
4.2. към момента на проверката е 568 634 371 м3 при к.в.н. 812,98 м.
5. Завиреният обем на бент Кокаляне:
5.1. към 30.06.2026 г. е 2 273 333 м3 при к.в.н. 695,72 м.
5.2. към момента на проверката е 2 240 000 м3 при к.в.н. 695,62 м.
5.3. Спазен е месечния график и неговото изменение за м. юли.
* к.в.н.  се отчита по ел. нивомер, а на завирените водни обеми по ключови криви.
6. Общ приток за яз. Искър за м. юни 2026 г. е 48 33 000 м3.
7. Общ разход за яз. Искър за м. юни 2026 г. е 47 504 000 м3.
</t>
  </si>
  <si>
    <t>2-ГЖ-31</t>
  </si>
  <si>
    <t>р. Перловска</t>
  </si>
  <si>
    <t xml:space="preserve">Проверката се извършва във връзка с: „В Южния парк на София река Дреновичка тече в бяло"
От направената проверка се констатира следното:
1. Сигналът е получен по „Зелен телефон" в Басейнова дирекция Дунавски район в 18:20 на 06.07.2026 г. Във връзка с получения сигнал се извърши проверка на място в 18:43 на 06.07.2026 г.
2. В деня на проверката се извърши обход на от р. Перловска на територията на „Южен парк" гр. София от точка с географски координати 42.657464, и Е 23.303903 (мост на бул. Тодор Каблешков) до точка с географски координати № 42.674334 и Е 23.309873 (мост на ул. Бяла черква). В обходения участък водите в реката са бистри, без следи от отложения по бреговете. Извърши се оглед и на канализационен преливник на десния бряг на р. Перловска в „Южен парк" при точка с географски координати № 42.663097 и Е 23.303480, който в момента на проверката е сух и няма отложения около преливното съоръжение.
</t>
  </si>
  <si>
    <t>2-АЕ-78</t>
  </si>
  <si>
    <t xml:space="preserve">Констатации: Проверката се извършва във връзка с: текущ контрол режимни графици комплексни и значими язовири м. юни 2026 г. и текущ контрол по разрешително за водовземане №1100/02.08.02г., продължено с Решение № 288 от 30.10.2012г. и Решение № 96/ 16.06.2022 г. на МОСВ
От направената проверка се констатира следното:  
1. „Сентрал Хидроелектрик дьо Булгари“ ЕООД (СХБ) е титуляр на разрешително за водовземане №1100/ 02.08.02 г. от яз. Искър и бент Кокаляне, за целите за производство на ел. енергия, продължено с Реш. №288/ 30.10.2012 г. и Решение № 96/ 16.06.2022 г. на МОСВ, с краен срок на действие до 02.08.2032 г.
2. В съответствие с месечния график, утвърден от МОСВ, за използване на водите от яз. Искър през м. юни 2026 г. е разпоредено 25,000 млн. м3 за производство на електроенергия. За водоснабдяване на гр. София - 4,600 млн. м3 от ВЕЦ „Пасарел“ – малка турбина или байпасна връзка и 0,500 млн. м3 по ВАВ след бент „Кокаляне“, преработени от ВЕЦ „Пасарел“.
3. При настоящата проверка на място по данни от дружеството се представя протокол от 01.07.2026 г., между НЕК ЕАД и СХБ, който се прилага към настоящия КП в съответствие, с който общо подадените водни количества за производство на ел. енергия на база специфичен разход са 75 001 927 куб. м.
6. Дружеството води дневник за ежемесечно за отчитане показанията на разходомерите в съответствие, с който към 30.06.2026 г. показанията, са както следва:
- За ВЕЦ „Пасарел“;
 ХГ1 – Марка ВЗЛЕТ РС, сер. №10000081 – 662 909 864 м3.
 ХГ2 – Марка ВЗЛЕТ РС, сер. №800066 – 673 738 947 м3. Реално преработените водни количества от ХГ2 отчетени по РУ след сторниране на отнетите по цилиндричен затвор 19 540 798 м3.
 ХГ3 - отчетени са по РУ на “Софийска вода” АД. Реално преработените водни количества от ХГ1 отчетени по РУ след сторниране на преработените от ХГ3 – 496 800 м3 са 16 564 897 м3. 
- За ВЕЦ „Кокаляне“;
 ХГ1 - Марка ВЗЛЕТ РС, сер. №10000078 – 582 004 437 м3.
 ХГ2 - Марка ВЗЛЕТ РС, сер. №1000090 – 548 912 662 м3.
7. Общо преработени водни количества за производство на ел. енергия отчетени на база специфичен разход за производство на 1 кВч/ ел. енергия от ВЕЦ „Пасарел“ и ВЕЦ „Кокаляне“ е 75 001 927 куб. м. 
8. През ВАВ са проведени 0 м3 преработени от ВЕЦ „Пасарел“ и подадени за ПБВ към ПСПВ Панчарево. 
9. Общо подадените водни количества за производство на ел. енергия отчетени по разходомерно устройство монтирано на ХГ 1 и ХГ2 на ВЕЦ „Пасарел“ са 36 105 695 куб.м.
10. През цилиндричен затвор са протекли водни количества в размер на 2 360 200 куб.м.
Пломбите на разходомерите са запазени и ненарушени.
11. С писмо на МОСВ изх. № 26-00-1008-1/ 05.06.2026г. (наш вх. № КД-01-7-1/ 08.06.2026 г.) е предписано на „Сентрал Хидроелектрик дьо Булгари“ ЕООД и „Софийска вода“ АД да се предприемат незабавни действия за осигуряване на обем на яз. Искър за поемане на очакван приток.
Във връзка с полученото писмо, „Сентрал Хидроелектрик дьо Булгари“ ЕООД е предприело действия, като за целта ВЕЦ „Пасарел“ е работил от дата 03.06.2026 г. до 15.06.2026 г. с завишена  мощността и увеличени часове на работа, за което са преработени 25 млн. куб.м. 
С писмо с изх. № 52/ 15.06.2026 г. на „Сентрал Хидроелектрик дьо Булгари“ ЕООД, е поискано потвърждение от МОСВ за надвишаване коли чеството от 25 млн.куб.м., поради факта че с реализираното контролирано освобождаване на водни количества, предварителния планиран обем за месец юни е достигнат.
С писмо изх. № 26-00-1008-3/ 17.06.2026 г. на МОСВ, е оказано на „Сентрал Хидроелектрик дьо Булгари“ ЕООД, че ВЕЦ може да продължи да отработва водни обеми, съобразно посоченото в графика. Поддържането на определения в графика обем, посредством ВЕЦ, не е ограничено с определена стойност, тъй като дейността цели предпазване от вредното въздействие на водите и следва да се извършва винаги, при наличие на конкретните условия.
Предписание, срокове, отговорници:
1. Настоящият констативен протокол да се представи на управителя на дружеството за сведение.
         Срок: 07.07.2026 г.
         Отг. инж. Милко Николов
</t>
  </si>
  <si>
    <t>1-РХ-17</t>
  </si>
  <si>
    <t xml:space="preserve">с. Чифлик </t>
  </si>
  <si>
    <t xml:space="preserve">В БДДР е постъпило писмо с наш вх. №КД-08-231-(1)/02.07.2026 г.  с искане за осигуряване на достъп до находище „Чифлик-Сондаж №Р-1хг“ с цел намаляване на налягането на минералната вода, подавана към хотел „Алфарезорт“ и предотвратяване на евентуални аварийни ситуации.
В  момента на проверката, около 15,00 ч. се разпломбира вратата на помещението, в което се намира сондажа, осигури се достъп и налягането беше регулирано.
Извършен е отчет на монтираното измервателното устройство, марка „Беласица“ в момента на проверката и показанията са както следва: 62300м3  . Същото е с налична пломба на БД-Плевен с ненарушена цялост.
   След извършеното регулиране на налягането на подаваната минерална вода към хотел „Алфарезорт“ вратата на сондажното помещение е пломбирана с пломба на БД- Плевен
</t>
  </si>
  <si>
    <t>1-РХ-18</t>
  </si>
  <si>
    <t xml:space="preserve">        Извършен е отчет на ползваните обеми минерална вода на водоползвателите по измервателните устройства от сондаж Р 1-хг с. Чифлик както следва:   
 1. „Дад“ ООД – 1907929 мЗ;                                 
2. „Картранс“ ЕООД – 66300 мЗ;                                             3. „Хотел Дива“ ЕАД – 1807346 мЗ;
4. „Алфарезорт Термал“ ООД – 62300 м3; 
5. „Блянка“ ЕООД –        мЗ;                                         
6. „АНТАРЕС РЕЗОРТ“ ЕООД – 123725 мЗ ;                        7. „Чифлика комплекс“ ЕООД – 34146 мЗ ;
8.  ЕТ „ Матьо - Минко Тодоров“ – 127704 мЗ  ;
9. „М и М Агенция“ ЕООД – 031938 мЗ;
10. „Галакси ЛП“ ООД – 135050 мЗ;                                       11. „Селтик 2024“ ООД – 133573 мЗ;                                     
12. „Мартиспорт“ ЕООД –127704 мЗ.
Всички водомери са с пломби на БД – Плевен с не нарушена цялост и с пломби на  друга контролна институция.
</t>
  </si>
  <si>
    <t>1-ИГ-29</t>
  </si>
  <si>
    <t xml:space="preserve"> Ловеч</t>
  </si>
  <si>
    <t>р. Осъм в землищ на гр. Летница / "Ажд Агро" ЕООД</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</si>
  <si>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че:
„АЖД АГРО“ ЕООД  е титуляр на разрешително за водовземане и ползване на повърхностен воден обект река Осъм с №11120101/12.09.2019 г., и Решение за продължаване на срока с №4305/16.09.2024 г. Цел на водовземането: самостоятелно водоснабдяване за напояване на земеделски култури и краен срок на действие разрешителното: 12.09.2027 г. 
В БДДР за отчетната 2025 г. с наш вх. № КД-07-1049/29.01.2026 г. е представена Декларация по чл. 194б от ЗВ, с наш  вх. № КД-07-1730/24.02.2026 г.  е представено копие на дневник за отчитане на ползваните водни обеми, с наш вх. № КД-07-1049-1/31.03.2026 г. са представени годишен доклад по чл. 48 ал.1, т. 12 от ЗВ, копие на протокол от извършен химичен анализ на водата и копие на платежно нареждане за заплатена такса по Закона за водите в размер на 120,49 евро. 
При извършената проверка на място се констатира следното: Не се извършва водовземане от р. Осъм, за нуждите на издаденото разрешително. В близост до точката на водовземането са заснети географски координати с GPS  GARMIN OREGON 600 както следва: N 43˚17ʹ28,7˝ E 25˚ 3ʹ7,7˝ ± 5 m.  
Не се нарушава преминаването при пункта на водовземане на минимално водно количество Qек.=1074 л/сек, необходимо за нормално функциониране на екосистемите в река Осъм и осигуряващо хидравлична непрекъсваемост на реката, необходима за миграцията на рибите. Не засяга водното течение в периода на размножаване на рибната фауна (април-юни включително).
Напояването за сезона ще се извършва, чрез мобилният помпен агрегат. Няма замърсяване на околната среда и водите с петролни продукти. Зарежданията с горива и подмяната на смазочни материали става на специална площадка извън реката.
Запазена е съществуващата брегова ивица, намиращите се на нея дървесна растителност и насаждения. Не е нарушено естественото състояние на речното легло, брега и крайбрежната заливаема ивица.
Монтирано е отговарящо на Закона за измерванията измервателно устройство за измерване на действително отнетите водни маси на нагнетателна тръба с дължина около 6 м. Водомерът е марка „BAYLAN“ сер. № SK 11-064 MI-0001,  пломбиран с пломба на БД-Плевен с не нарушена цялост.  Снети са показания на измервателното устройство и са както следва: 025748 м³ х 10,  същите кореспондират със записаните във воденият дневник. Ежемесечно се извършва отчитане на отнетите водни количества, като резултатите се нанасят в специален дневник. Същият е заверен в момента на проверката от експерт на БДДР.
Не са изграждени отклонения или други съоръжения между водовземното съоръжение и измервателното устройство.
Във връзка с условие в разрешителното ежегодно да се взема водна проба от река Осъм от акредитирана лаборатория, съгласно чл.67, ал.1 и чл.68 от Наредба №1/11.04.2011 г. (ДВ бр.34/2011г.) - „За мониторинг на водите” по показателите съгласно приложение № 1 от Наредба №18/29.05.2009 г. (ДВ бр.43/09.06.2009 г.) “За качеството на водите за напояване за земеделски култури”. – Извършен е химичен анализ на водата, като протокола е представен в срок.
Не се препятства достъпа на контролиращите органи до водовземните съоръжения, както и до обекта, в който се ползват подземните води.
Представени са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представи настоящият протокол от проверката на Управителя на „АЖД АГРО“ ЕООД за сведение.
</t>
  </si>
  <si>
    <t>12.09.2019 г.</t>
  </si>
  <si>
    <t>„АЖД АГРО“ ЕООД</t>
  </si>
  <si>
    <t>1-РХ-19</t>
  </si>
  <si>
    <t xml:space="preserve">„АЖД АГРО“ ЕООД е титуляр на разрешително за водовземане и ползване на повърхностен воден обект (река Осъм) с №11120100/11.09.2019 г. и решение за продължаване на срока на действие на разрешителното №4307/18.09.2024 г. Цели на водовземането – за напояване - самостоятелно водоснабдяване за напояване на земеделски култури и за изграждане на нови системи и съоръжения или реконструкция или модернизация на съществуващи системи и съоръжения – изграждане на нови съоръжения за водовземане. Краен срок на действие на разрешителното: 11.09.2027 г.
В БДДР за отчетната 2025 г. с наш вх. № КД-07-1047/29.01.2026 г. е представена в срок Декларация по чл. 194б от ЗВ, от която е видно, че ползваните водни количества не надвишават разрешените такива.  С наш  вх. № КД-07-1730/24.02.2026 г.  е представено копие на дневник за отчитане на ползваните водни обеми, с наш вх. № КД-07-1047-1/31.03.2026 г. са представени годишен доклад по чл. 48 ал.1, т. 12 от ЗВ, копие на протокол от извършен химичен анализ на водата и копие на платежно нареждане за заплатена такса по Закона за водите в размер на 149,83 евро. 
При извършената проверка на място се констатира следното: Не се извършва водовземане от р. Осъм, за нуждите на издаденото разрешително. В близост до точката на водовземането са заснети географски координати с GPS  GARMIN OREGON 600 както следва: N 43˚17ʹ28,7˝ E 25˚ 3ʹ7,7˝ ± 5 m.  
Не се нарушава преминаването при пункта на водовземане на минимално водно количество Qек.=1074 л/сек, необходимо за нормално функциониране на екосистемите в река Осъм и осигуряващо хидравлична непрекъсваемост на реката, необходима за миграцията на рибите. Не засяга водното течение в периода на размножаване на рибната фауна (април-юни включително).
Напояването за сезона ще се извършва, чрез мобилният помпен агрегат. Няма замърсяване на околната среда и водите с петролни продукти. Зарежданията с горива и подмяната на смазочни материали става на специална площадка извън реката. Съществуващата брегова ивица е запазена, също и намиращите се на нея дървесна растителност и насаждения. Не е нарушено естественото състояние на речното легло, брега и крайбрежната заливаема ивица.
Монтирано е отговарящо на Закона за измерванията измервателно устройство за измерване на действително отнетите водни маси на нагнетателна тръба с дължина около 6 м. Водомерът е марка „TEHNIDRO“ №2203077, Qn=630 m3/ h, пломбиран с пломба на БД-Плевен в момента на проверката, поради корозия на пломбажната тел. Снети са показания на измервателното устройство, както следва: 0019266 м³ х 10, същите кореспондират със записаните във воденият дневник. Ежемесечно се извършва отчитане на отнетите водни количества, като резултатите се нанасят в специален дневник. Същият е заверен в момента на проверката от експерта, извършващ същата. Между водовземното съоръжение и измервателното устройство не са изграждани отклонения.
Изпълнява се условието ежегодно да се взема водна проба от река Осъм от акредитирана лаборатория, съгласно чл.67, ал.1 и чл.68 от Наредба №1/11.04.2011 г. (ДВ бр.34/2011г.) - „За мониторинг на водите” по показателите съгласно приложение № 1 от Наредба №18/29.05.2009 г. (ДВ бр.43/09.06.2009 г.) “За качеството на водите за напояване за земеделски култури, като протокола от изпитването е представен в БДДР. 
Не се препятства достъпа на контролиращите органи до водовземните съоръжения, както и до обекта, в който се ползват подземните води, като са представени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представи настоящият протокол от проверката на Управителя на „АЖД АГРО“ ЕООД за сведение.
                                                                    Срок: 10.07.2026 г.
                                                                     Отг. К. Гицова
</t>
  </si>
  <si>
    <t>11.09.2019 г.</t>
  </si>
  <si>
    <t>3-НН-49</t>
  </si>
  <si>
    <t xml:space="preserve">КОНСТАТАЦИИ: 1. В яз. „Огоста” към 08,00 ч. на 30.06.2026 г. (дата на изготвяне баланса на яз. „Огоста“):
  - НВО: 287 450 000 м3.
  - КВН: 187,18 м.
Към момента на проверката яз. „Огоста“ е с НВО: 282 470  000 м3 при КВН: 186,88 м.; количества през ОИ-0,0 млн.м3
2. Съгласно режимен график на МОСВ през м. юни 2026 г. от яз. „Огоста” се разрешава използване на вода:
25,992 млн. м3 за вода, от които:
25,000млн.м3-ВЕЦ „Огоста“, в т.ч. за осигуряване минимално допустим отток в реката;
0,800 млн.м3-ВЕЦ „Кошарник“ и ВЕЦ „Мактиди“
• 0,08083 млн. м3 за напояване;
• 0,111 млн м3 за промишлени и други цели (в т.ч. 0,00 млн. м3. за „Чилик Фарм“ ЕООД, 250 м3. за „Монпласт“ ООД, 22 м3. за „Елит-06“ ЕООД, 100 м3. за „Кремапласт“ ООД, 100 м3 за „Нелан 99“ ЕООД, 88 м3 за „Агродунав“ ООД; 500 м3 за „ДиЛ“ ООД, 0,0045 млн. м3 за „Петра ТСИ“ЕООД; 0,0002 м3 за тепавица;170м3-„Форст“ЕООД
• 0,10512 млн.м3 за аквакултури за „Фиш инвест“ ООД.
3. През м. юни 2026 г. от яз. „Огоста” по данни на „НС“ ЕАД – Клон Мизия)/ХТР Монтана, отчетени в период от 08,00 ч. (сутрин) на 31.05.2026 г. до 08,00 ч. (сутрин) на 30.06.2026 г., използвани към 08,00 ч. на 30.06.2026 г. за изготвяне баланса на яз. Огоста, са както следва:
24 747 700 млн.м3-ВЕЦ „Огоста“;
351 935 м3-ВЕЦ „Кошарник“; 
340 830 м3 ВЕЦ „Мактиди“
По данни на представителя на „НС“ ЕАД-клон Монтана, отчетите на ВЕЦ „Мактиди“ се предоставят със закъснение (извън определения час) за изготвяне на баланса на яз. Огоста.
 За промишлени, други цели, напояване и аквакултури:
 0,0 м3. за „Чилик Фарм“ ЕООД,/ 60 м3. за „Монпласт“ ООД,/ 22 м3. за „Елит-06“ ЕООД,/ 100 м3 за „Кремапласт“ ООД, 30 м3. за „Нелан – 99“ ЕООД, 0,0 млн. м3 за „Петра ТСИ“ ЕООД, 19 м3 „Агродунав“ООД, 240 м3 „ДиЛ“ ООД, „Фиш инвест“ ООД-70 660- м3; напояване-  70 692,515 м3; тепавица - 0 м3, „Форст“ЕООД-120 м3.
4. Общ приток в яз. „Огоста” за м. юни 2026 г.:  13 663 000 м3. 
5. Общ разход за м. юни 2026 г. е 43 503 000- м3, включващ:
Общо загуби от филтрации: 9 564 057 м3 (от които 1 560 000 м3 са загуби от неуплътнени технически съоръжения).
5.1 Загуби от изпарения –  6 921 000 м3
5.1.1 Общо водоползване през м. юни 2026 г. за промишлени и други цели от яз. Огоста – 25 581 408,515 м3.
6. При проверката бе предоставен двустранен Протокол с отчет на използваните водни маси от ВЕЦ „Огоста“ през м. юни 2026 г.
</t>
  </si>
  <si>
    <t>3-НН-50</t>
  </si>
  <si>
    <t xml:space="preserve">Констатации   1. За яз. „Среченска бара” към 30.06.2026 г. (датата към която е изготвен баланса на яз. „Среченска бара”) са отчетени данни:
- НВО: 15 380 000 м3.
- КВН: 449,18 м.
2. Съгласно режимен график на МОСВ през м. 06.2026 г. от яз. „Среченска бара” се разрешава използване на вода:
2,100 млн. м3. вода, от които:
- 0,900 млн. м3. за питейно – битово водоснабдяване на общини Монтана, Берковица и Вършец;
- 1,200 млн. м3. за питейно – битово водоснабдяване на община Враца, Мездра и Криводол;
- 0,013 млн.м3 за осигуряване на минимално допустим отток в реката след язовира.
Да се регулира притока от довеждащите деривации така, че да се поддържа оптимален обем в язовира за питейно - битово водоснабдяване и да не се допуска преливане на язовира.
3. През м. юни 2026 г. от яз. „Среченска бара” е използвана вода както следва:
- 656 000  м3. за водоснабдяване на общини Монтана, Берковица и Вършец
- 710 000 м3. Общо за питейно - битово водоснабдяване на общини Враца, Мездра и Криводол;( от разходомер с.Стояново-640 000м3-УЗР + 70 000м3 разходомер язовир)
- 13 000 м3 за осигуряване на минимално допустим отток в реката след язовира (осигурени от филтрационни води). 
Притока в яз. „Среченска бара“ се регулира от довеждащите деривации, не е допускано преливане на язовира.
4. Общ приток в яз. „Среченска бара” за м. 06. 2026г.:    1 559 000 м3. 
5. Общ разход за м. юни 2026 г.: 1 379 000 м3.
6. Измереното количество вода преминала през бързи филтри за регенерация през м. юни 2026г. – 51 000 м3 са избистрени води и върнати в язовира. Същите са включени в месечния баланса на язовира.
Данните са взети по телефон от служител на „ВиК“ООД-Монтана
</t>
  </si>
  <si>
    <t>гр.Пордим</t>
  </si>
  <si>
    <t>яз.Дрен
І-ва степен на опасност</t>
  </si>
  <si>
    <t xml:space="preserve"> Наличие на водовземна шахта; ОИ един водопровод с 1 СК. Отводящо дере - нарушена проводимост, поради наличие на множество дървета и храсти. Корона с храстовидна растителност. Преливник видимо добро състояние. </t>
  </si>
  <si>
    <t>1-ЦП-10</t>
  </si>
  <si>
    <t>язовир „Дрен“, находящ се в землището на гр.Пордим , община Пордим</t>
  </si>
  <si>
    <t>Проверката се извършва във връзка с: междуведомствена комисия, назначена със Заповед № РД -12-12/21.05.2026 г.на Областен Управител на Област Плевен. 
От направената проверка се констатира следното: Проверката е заснета с безпилотен летателен апарат „ДРОН“ – PHANTOM 4 PRO.
 1. Община Пордим е собственик на язовир „Дрен“, находящ се в землището на гр. Пордим, отдаден под наем с договор № 497/19.11.2020 г. на ЗКПУ „Дрен“, представлявано от г-н Илиян Вълков.
2. В момента на проверката се констатира следното: 
Отводящото дере на язовира е с намалена  проводимост, поради наличието на  дървета и храсти на разстояние 500 метра от язовирната стена. Заснети са географски координати на с GPS GARMIN 60  на основният изпускател на язовира, като начало на отводящото дере: N 43˚ 23΄ 55.07"  и  Е 24˚ 50΄ 35.65".  
Предписания: 1. Да се предприемат дейности по почистване на отводящото дере на язовир „Дрен“ , землище гр.Пордим от дървета и храсти на 500 метра от язовирната стена.        2. Да се представи протокола от настоящата проверка на кмета на Община Пордим за сведение и изпълнение.</t>
  </si>
  <si>
    <t>яз.Садина -1
ІІ-ра степен на опасност</t>
  </si>
  <si>
    <t>яз.Садина -2              ІІ-ра степен на опасност</t>
  </si>
  <si>
    <t>яз.Садината               І-ва степен на опасност</t>
  </si>
  <si>
    <t>яз.Альовец                 ІІ-ра степен на опасност</t>
  </si>
  <si>
    <t>яз.Петрова воденица                ІІ-ра степен на опасност</t>
  </si>
  <si>
    <t>яз.Селището              ІІ-ра степен на опасност</t>
  </si>
  <si>
    <t>5-ИД-26</t>
  </si>
  <si>
    <t>Констатации: Проверката се извършва във връзка с: График за използване на водите на комплексните и значими язовири през месец юни 2026 г., по Приложение 1, утвърден от министъра на околната среда и водите.
От направената проверка се констатира следното:
Данни за наличните водни обеми за месец „Юни“ на яз. Бели Лом са:
1. Наличен обем в язовира в началото на проверявания месец 7,553 млн. м³., и към последния ден на проверявания месец 7,519 млн. м³.
2. По данни на Напоителни системи наличен обем на язовира от 7,519 млн. м³., и наличен полезен 4,519 млн м³.
3. Котата на водното ниво в язовира е: 272,57 м.
4. Сумарен общ приток за месец юни: 0,457 млн. м³.
5. Разход за месец юни съгласно Графика  – 0,420 млн. м³, за напояване: 0,300 млн. м³, и 0,020 млн. м³ за осигуряване на минимално допустим отток в реката след язовира. С  писмо на МОСВ с изх.№ 26-00-1066-38/30.06.2026 г. постъпило в БДДР гр. Плевен с вх.№ КД-08-226/30.06.2026 г. се разрешават допълнителни 0,100 млн. м³, за дейността напояване.
Реален сумарен общ разход за месец юни – 0,491 млн. м³ - 0,020 млн. м³ за осигуряване на минимално допустим отток в реката след язовира, 0,320 млн. м³ за напояване, 0,081 млн. м³ загуби от изпарение и 0,070 млн. м³ загуби от филтрация. 
6. Дневникът на язовира отразява следните показания:
- наличен обем на язовира – 7,519 млн. м³;
- залята площ – 1731 декара;
- филтрация - 0,070 млн. м³;
- изпарение – 0,081 млн. м³.
7. Показания за измерваните валежи за м. юни 2026 г. (л/м²):
- 02.06.2026 г.– 8 (л/м²); 04.06.2026 г.– 8 (л/м²); 07.06.2026 г.– 12 (л/м²); 12.06.2026 г.– 4 (л/м²); 16.06.2026 г.– 10 (л/м²); 
Общо за месец юни – 42 (л/м²).
8. Показания на пиезометрите: 
1 – 6,14        8  – сух       15 – 6,48
2 – 5,72        9  – 4,25
3 – 11,10      10 – 8,47
4 – 5,48        11 – 2,25
5 – 4,93        12 – сух
6 – 9,58        13 – сух
7 – 2,23        14 – 4,51
Язовир „Бели Лом“ е публична държавна собственост.  Язовирът е предоставен на „Напоителни системи“ ЕАД гр. София за стопанисване и ползване с цел обществено водоснабдяване за напояване на земеделски култури. На основание чл.151, ал 2, т.2, буква „е“ от Закона за водите, за извършване на дейността напояване от язовир „Бели Лом“ дружеството има издадено Разрешително за водовземане № 01420022/ 13.04.2021 г. от Министъра на околната среда и водите. Разрешителното е с краен срок на действие 31.03.2031г. 
За измерване на обема ползвана вода дружеството е монтирало измервателно устройство-ултразвуков разходомер за открит канал модел LSF 18 ULTRASONIC OPEN CHANNEL FLOWMETER с фабричен №723/2020, пломбирано с пломба на БДДР. Местоположението на измервателното устройство е в началото на „Западен гравитачен канал“. В момента на проверката показанията на устройството са: 8123294 м³. Последна метрологична проверка на устройството е извършена на дата 15.05.2024 г., отразена в Протокол. за калибриране на ултразвуков разходомер за открит канал LSF 18 на СОНИКС ИНЖЕНЕРИНГ ООД, гр. Бургас, ул. „Янко Комитов” № 20.
 В момента на проверката се извършва водовземане от язовира. 
Предписания: няма</t>
  </si>
  <si>
    <t>2-АЕ-80</t>
  </si>
  <si>
    <t xml:space="preserve">Проверката се извършва във връзка с: текущ контрол режимни графици комплексни и значими язовири м. юни 2026 г. 
От направената проверка се констатира следното:  
1. Към 30.06.2026 г. яз. Панчарево е завирен до к.в.н. 597,72 м при наличен воден обем 5 509 600 м3. Сумарният приток към язовира за м. юни 2026 г. е 45 791 896 м3, сумарният разход за месеца е 45 751 096 м3.
2. Разрешените водни обеми за използване от яз.Панчарево за м. юни 2026 г. по месечен график са 2,930 млн. куб.м вода, от които:
2.1. 950 000 м3 за промишлено водоснабдяване на Столична промишленост.
2.2. 1,980 млн.м3 за осигуряване мин. доп. отток в реката след язовира.
2.2. 0,000 млн.м3 за напояване на парк-музей „Врана“.
3. Използваните водни обеми от яз. Панчарево за м. юни 2026 г. по представени документи - воден баланс за язовира от НС ЕАД са:
3. 947 746 м3 за промишлено водоснабдяване на столична промишленост;
3.2. 259 200 м3 за технологични нужди по канал Р1. Общият сумарен разход от язовира за м. юни 2026 г. 45 751 096 м3.
3.4. За напояване на парк-музей „Врана“ 0 м3.
4. к.в.н. на язовира се отчита по рейка на водовземната кула, а наличния обем по ключова крива.
5. Преминалите водни количества през преливник и дренажи се отчитат също по рейка и ключова крива - ежедневно.
Настоящият протокол се състави в един екземпляр за Басейнова дирекция „Дунавски район“ гр. Плевен.
</t>
  </si>
  <si>
    <t>2-ГЖ-32</t>
  </si>
  <si>
    <t>р-н Оборище</t>
  </si>
  <si>
    <t>„ТК-9 Сердика Център София"</t>
  </si>
  <si>
    <t xml:space="preserve">Проверката се извършва във връзка с: контрол по разрешително №11591691/21.05.2026 г. и писмо с вх. №КД-07-2364/09.06.20265 г.  От направената проверка се констатира следното:  „НЕПИ ПРОДЖЕКТ УАН" ЕООД е титуляр на разрешително за водовземане от подземни води чрез съществуващо водовземни съоръжения №11591691/21.05.2026 г. от един брой тръбен кладенци „ТК-9 Сердика Център София" с цел на водовземането Водоснабдяване за други цели, с краен срок действие до 21.05.2032 г.
С писмо вх. №КД-07-2364/ 09.06.20265 г. „НЕПИ ПРОДЖЕКТ УАН" ЕООД уведомява Басейнова Дирекция „Дунавски район" (БДДР), че тръбния кладенец е монтирано измервателно устройство за отчитане на черпените водни количества.  От проверката на място се установи:
Кладенецът се намира на кота терен при координати отговарящи в разрешителното за водовземане, съоръжението е затворено зад метална решетка, затваряща се с врата. Монтирано е водомерно устройство ZENNER със сериен номер 8ZR100 7055 8472 с показание 00000 куб. метра, което се пломбира едностранно с пломба с щемпел БДДР. В деня на проверката се дава копие от декларация за съответствие на монтираното измервателно устройство.
В деня на проверката кладенецът не се използва. Измери се статично водно ниво СВН 5,80 м от кота терен. </t>
  </si>
  <si>
    <t>„НЕПИ ПРОДЖЕКТ УАН" ЕООД</t>
  </si>
  <si>
    <t>2-АЕ-81</t>
  </si>
  <si>
    <t xml:space="preserve">Констатации: Проверката се извършва във връзка със спазване месечен график за използване на води от комплексни и значими язовири за месец юни 2026 г. – яз. „Бели Искър“. 
От направената проверка по документи се констатира следното:
1. Язовир „Бели Искър“ е завирен до кота водно ниво (КВН) = 1872.79 м и наличен обем 10 970 600 м3 към 30.06.2026 г. Сумарният приток към яз. „Бели Искър“ за месец юни 2026 г. е 10,940 млн. м3, общ разход 10,225 млн. куб.м.
2. Разрешените водни обеми за използване от яз. „Бели Искър“ за месец юни 2026 г. по месечен график са:
- 2,300 млн. куб.м вода за питейно-битово водоснабдяване на гр. София.
- ВЕЦ „Бели Искър“може да преработва водите за осигуряване на питейно-битово водоснабдяване.
- Обема на язовира да не надвишава 13,400 млн. куб.м.
- В зависимост от изменението на хидрометроложките условия и постъпващия приток към язовира да се изключват и включват събирателните деривации и/или водохващания от тях, с оглед гарантиране на питейно-битово водоснабдяване и недопускане надвишаване на обем 13,400 млн. куб.м в язовира. Действията се извършват координирано между „Софийска вода“ А и НЕК ЕАД.
- За питейно-битово водоснабдяване на гр. София се осигуряват допълнително 2,300 млн. куб.м. от Рилски речни водохващания.
- Режимът на ВЕЦ „Бели Искър“, ВЕЦ „Мала църква“ и ВЕЦ „Симеоново“ се определя оперативно, в зависимост от нуждите на водоснабдяването и за освобождаване на обем.
3. Използваните водни обеми от яз. „Бели Искър“ за м. юни 2026 г. по представените данни от „Софийска вода“ АД, гр. София са:
3.1. 1,759 млн.м3 за питейно-битово водоснабдяване на гр. София.
3.2. 0,249млн. м3 загуби (филтрация и изпарение).
3.3. ВЕЦ „Бели Искър“ е използвал преработен воден обем при водоснабдителен режим на работа 1,842 млн. куб.м. и Преработен воден обем при енергиен режим на работа за поддържане на контролен обем в язовира или за освобождаване на свободен обем 7,234 млн. куб.м.
3.4. Воден обем за поддържане на контролен обем в язовира или за освобождаване на обем в язовира през основен изпускател – 0,900 млн.куб.м.
4. КВН е отчетена по рейка, а наличният обем по ключова крива. 
5. Спазван е контролен обем 13,400 млн.м3 за м. юни 2026 г.
</t>
  </si>
  <si>
    <t>1-ИИ-22</t>
  </si>
  <si>
    <t xml:space="preserve">Проверката се извършва във връзка със спазване месечен график за използване на води от комплексни и значими язовири за месец юни 2026 г. – яз. „Горни Дъбник“.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„Горни Дъбник“ е завирен до кота водно ниво (КВН) = 165.35 м и наличен обем 56 914 000 м3 към 30.06.2026 г. Сумарният приток към яз. „Горни Дъбник“ за месец юни 2026 г. е 3 812 000 м3.2. Разрешените водни обеми за използване от яз. „Горни Дъбник“ за месец юни 2026 г. по месечен график са 2.841 млн. м3 вода, от които:- 1.817 млн. м3 за напояване;- 0.500 млн. м3 за завиряване на яз. „Долни Дъбник“ и яз. „Крушовица“;
- 0.262 млн. м3 за ВиК ЕООД Плевен за оводняване на инфилтрационни ровове на шахтови кладенци на водоснабдителна група „Крушовица“;- 0.262 млн. м3 за промишлено водоснабдяване в т.ч.:- 0.083 млн. м3 за „Рафинерия Плама“ АД;
- 0.008 млн. м3 за „ БПР“ ЕООД;- 0.085 млн. м3 за „Топлофикация-Плевен“ ЕАД;- 0.002 млн. м3 за „ЯНА“ АД – завод Плевен;- 0.001600 млн. м3 за „Хидробетон“ ООД , гр. София;- 0.040 млн. м3 за „Валбес Фуудс“ ЕООД;- 0.000400 млн. м3 за „Алфамикс“ ООД;
- 0.040 млн. м3 за „Рубин Трейдинг“ EАД – Плевен;- 0.000500 млн. м3 за „Йотов – 80“ ЕООД;- 0.000250 млн. м3 за „Дари комерс–НА“ ООД;- 0.000080 млн. м3 за „Мегатрон“ ЕАД;- 0.000500 млн. м3 за „Милки Груп Био“ ЕАД; - 0.000300 млн. м3 за „Техноком“ ООД; - 0.000470 млн. м3 за „Електра“ ООД; 
3. Използваните водни обеми от яз. „Горни Дъбник“ за м. юни 2026 г. по представените данни към момента на проверката от „Напоителни системи“ ЕАД клон Среден Дунав гр. Плевен са:- 0.333 млн. м3 за завиряване на яз. „Долни Дъбник“ и яз. „Крушовица“;- 1.460 млн. м3 за напояване;- 0.124 млн. м3 за оводняване на инфилтрационни ровове на шахтови кладенци на водоснабдителна група „Крушовица“;- 0.240 млн.м3 за промишлено водоснабдяване, актувани и в т.ч.течове.
- 0.015405 млн. м3 за „Рафинерия Плама“ АД;- 0.003070 млн. м3 за „ БПР“ ЕООД;- 0.000000 млн. м3 за „Техноком“ ООД;- 0.000000 млн. м3 за „Бавария“ ЕООД;- 0.000000 млн. м3 за „Брумо“ ЕООД; - 0.084730 млн. м3 за „Топлофикация–Плевен“ АД;- 0.000000 млн. м3 за „ЯНА“ АД – з-д Плевен; - 0.000000 млн. м3 за „Дари комерс–НА“ ООД;- 0.001200 млн. м3 за „Хидробетон“ ООД, гр. София;- 0.001232 млн. м3 за „Милки груп био“ ЕАД, водата е за периода 19.12.2025 г. – 30.06.2026 г.;- 0.027960 млн. м3 за „Валбес Фуудс“ ЕООД;- 0.000000 млн. м3 за „Алфамикс“ ООД;- 0.028360 млн. м3 за „Рубин Трейдинг“ АД – Плевен;- 0.000330 млн. м3 за „Йотов – 80“ ЕООД; - 0.000000 млн. м3 за „Мегатрон“ ЕАД;- 0.000000 млн. м3 за „Еврокварц-МВ“ ООД;- 0.000000 млн. м3 за „Електра 94“ ООД;- 0.291 млн. м3 загуби от технически съоръжения;- 1.121 млн. м3 загуби от изпарение;- 0.056 млн. м3 загуби от филтрация.Общият разход от язовир „Горни Дъбник“ за месец юни  2026 г. е 3.625 млн. м3.4. КВН е отчетена при водовземната кула, а наличният обем по ключова крива.Предписания: 1. Да се представи протоколът за сведение на Управителя на „Напоителни системи“ ЕАД, клон „Среден Дунав“, гр. Плевен.
</t>
  </si>
  <si>
    <t>2-АЕ-82</t>
  </si>
  <si>
    <t xml:space="preserve">Проверката се извършва във връзка със спазване месечен график за използване на води от комплексни и значими язовири за месец юни 2026 г. – яз. „Огняново“.
От направената проверка по документи се констатира следното:
1. Разрешените водни обеми за използване от яз. „Огняново“ за месец юни 2026 г. по месечен график са:
- - не се предвижда ползване на вода;
- Обемът в язовира да не надвишава 25,000 млн. куб.м.
- По данни от ДП“УСЯ“, наличен обем 21,048 млн. м3 към 30.06.2026 г. Общ приток към яз. „Огняново“ за месец юни 2026 г. е 1,981 млн.м3 и общ разход 3,732 млн.м3.
2. КВН е отчетена по рейка, а наличният обем по ключова крива.
</t>
  </si>
  <si>
    <t>5-ДГ-29</t>
  </si>
  <si>
    <t>с. Писанец</t>
  </si>
  <si>
    <t xml:space="preserve">BG1RL900R1112 </t>
  </si>
  <si>
    <t xml:space="preserve">Проверката се извършва във връзка с: постъпило  в БДДР писмо от РИОСВ-Русе, за постъпил в инспекцията сигнал за „незаконно сметище в село Писанец, на което се изхвърлят всякакви отпадъци и миризмата от тях се носи из цялото село“. С писмото РИОСВ-Русе иска предприемане на действия съобразно компетенциите на БДДР - спазват ли се всички мерки и задължителни условия в писмо- становище на БДДР с изх. №ПУ-01-240(1)/20.04.2023г. относно реализацията на Инвестиционно предложение (ИП) „Почистване на коритото на река Бели Лом от тиня, компрометирано от вредното въздействие на водите и изграждане на предпазни диги /при необходимост/ в участъка на урбанизираната територия на с. Писанец, общ. Ветово“, като част от изгребаната тиня се транспортира и разстила на бившето сметище в селото. Писмото е заведено в деловодството на БДДР с вх. № КД-08-222/26.06.2026г.
От направената проверка на място и по налични в БДДР документи и се констатира следното:
Проверката на място в ПИ 56441.113.163 – общинска публична собственост, (бивше сметище) не установи разстлана изгребана тиня. 
С цел установяване „спазват ли се всички мерки и задължителни условия поставяни в становище на БДДР с изх.№ ПУ-01-240(1)/20.04.2023г.“ беше извършен обход на реката в урбанизираната територия на с. Писанец предмет на ИП. Не се установи нарушение на забрани и ограничения свързани с реализирането на предвидените в ИП дейности и нарушение забраните на мярка с код  DP_2, и с наименование намаляване на дифузното замърсяване от промишлени дейности. 
По време на обхода беше установено, че в участък от точка с приблизителни георгафски координати 43°40'00"С и 26°10'12"И до точка с приблизителни георгафски координати 43°40'00"С и 26°10'22"И  и дължина около 250м. се извършват строителни дейности по укрепване бреговете на река Бели Лом с габиони.  Коритото на реката е уширено и почистено от растителност. Не се установи изграждане на диги. 
Участъка попада във водно тяло BG1RL900R1112 с име Бели Лом и в район със значителен потенциален риск от наводнения с код BG1_APSFR_RL_101, както и в границите на заливане при наводнение с висока, средна и ниска вероятност на заливане.
Община Ветово има изготвен проект за „Почистване на коритото на р. Бели Лом,  компрометирано от вредното въздействие на водите в участъка в регулация на територията на с. Писанец, Община Ветово и укрепване на откоси, без продълбочаване на дъното на река Бели Лом“, представен в БДДР с вх.№РД-07-127/13.09.2023г. с искане за становище за съответствие съгласно чл. 155, ал. 1, т. 23 от Закона за водите. 
В отговор БДДР е изготвила становище, наш изх.№РД-07-127(1)/27.09.2023г., до възложителя, в лицето на кмета на община Ветово, че дейностите предвидени за изпълнение с Проекта подлежат на разрешителен режим по реда на Глава четвърта от Закона за водите (в т.ч. разпоредбите на чл. 60, във връзка с чл.46, ал.1 и чл. 62 от ЗВ). 
В БДДР няма налична информация за подадено заявление за издаване на разрешително за ползване на воден обект режим по реда на Глава четвърта от Закона за водите (в т.ч. разпоредбите на чл. 60, във връзка с чл.46, ал.1 и чл. 62 от ЗВ). 
</t>
  </si>
  <si>
    <t>4-КХ-35</t>
  </si>
  <si>
    <t xml:space="preserve">Основни констатации: 1. Водно количество в язовира на 30.06.26 г. при кота ВН – 333,82м - обем 91,149 млн. м3 – по представен дневник за юни 25 г. 
2. Водно количество в язовира на 01.06.26 г. при кота 334,01 м: W = 92,236 млн. м3 - по представен дневник за м. юни 25 г. В момента - КВН 333,75м. W = 90,750 млн.м3 
3. Водоползване по график на МОСВ за м. 06. 2026г. 
- за ПБВ – 2,000 млн. м3, в т.ч. за гр. В. Търново и населени места от област В.Търново и Община Дряново. 
Водите за ПБВ могат да се преработват през ВЕЦ Веселина. 
4. Водоползване от язовира през месеца, съгл. представените балансови таблици и дневник :
- за ПБВ – 1,500 млн.м3, - разрешително № 1410001 и Решение № 205/27.11.2018 за продължаване на срока.
-  ВеЦ „Веселина“  - не работи през месеца и в момента.
- пропуски дренажна тръба водовземен тунел /Ф 200 мм./ – на практика за осигуряване на минимално допустим отток в реката – 0,000 млн. м3
5. Преливане – 3,029 млн. м3 . ; изпускане през ОИ - 0,000 м3
6. Изпарение –0,598 млн. м3; Филтрация – 300 м3.
7. Общ разход от язовира – 5,127 млн. м3.
8. Приток в язовира за месеца – 3,982 млн. м3. 
9. Показание ултразвуков разходомер /монтиран в шкаф до деривационен тръбопровод, преди ВЕЦ Веселина/ VS- TDS- 100F, № 19652910 - +7 164 220  х 1м3.   Моментно количество през разходомера – 730 л/с. 
</t>
  </si>
  <si>
    <t>1-ИИ-21</t>
  </si>
  <si>
    <t xml:space="preserve">Проверката се извършва във връзка със спазване месечен график за използване на води от комплексни и значими язовири за месец юни 2026 г. – яз. „Сопот“. От направената проверка се констатира следното:1. По представените данни в момента на проверката от „Напоителни системи“ ЕАД клон Среден Дунав гр. Плевен, язовир „Сопот“ е завирен до кота водно ниво (КВН) = 364.02 м и наличен обем 53 438 000 м3 към 30.06.2026 г. Сумарният приток към яз. „Сопот“ за месец юни 2026 г. е 4 734 000 м3.
2. Разрешените водни обеми за използване от яз. „Сопот“ за месец юни 2026 г. по месечен график са: - 4.000 млн. м3 за завиряване на яз. „Горни Дъбник“ и яз. „Телиш“.- 0.300 млн. м3 за осигуряване на минимално допустим отток в реката след язовира.
Определен с месечен график контролен обем в язовира да достигне и да не надвишава  - 55.00 млн. м3.3. Използваните водни обеми от яз. „Сопот“ за месец юни 2026 г. по представените данни от „Напоителни системи“ ЕАД клон „Среден Дунав“ гр. Плевен към момента на проверката са: - 0.300 млн. м3 за осигуряване на минимално допустим отток в реката след язовира;- 1.280 млн. м3 за завиряване на яз. „Горни Дъбник“ и яз. „Телиш“.- 4.056 млн. м3  през ОИ за освобождаване обем през месеца;
- 0.920 млн. м3 загуби изпарение;- 0.000 млн. м3 загуби технически съоръжения;- 0.000 млн. м3 филтрация.Общият разход от язовир „Сопот“ за месец юни 2026 г. е 6.556  млн. м3.
Параметрите за контролния обем, определени с месечния график са спазени.4. КВН е отчетена при водовземната кула, а наличният обем по ключова крива.
Предписания:
1. Да се представи протоколът за сведение на Управителя на „Напоителни системи“ ЕАД, клон „Среден Дунав“, гр. Плевен.
</t>
  </si>
  <si>
    <t>5-НК15</t>
  </si>
  <si>
    <t>ТК-Община Генерал Тошево-Генерал Тошево</t>
  </si>
  <si>
    <t xml:space="preserve">Проверката се извършва във връзка с: текущ контрол по чл. 188 от Закона за водите по разрешително №11590986/29.05.2015г., и писмо, заведено в БДДР с вх.КД-07-2213/27.04.2026г. , относно  необходимост от пломбиране на поставено ново измервателно устройство.
             От направената проверка на място и по налични документи в досието на дружеството се констатира следното:
             Община Генерал Тошево експлоатира тръбен кладенец „ТК-Община Генерал Тошево-Генерал Тошево“ с разрешена за ползване цел; „ Водоснабдяване за други цели”- за измиване на стадион , алеи, площадки и оросяване на тревни площи, съгласно издадено от Директора на БДДР разрешително за водовземане от подземни води с №11590986/29.05.2015г. Разрешителното е продължено през 2021г. с Решение №3281/31.05.2021г., със срок на действие до 29.05.2027г. ТК е разположен във водно тяло BG1G000000N049 - Карстово-порови води в Неоген - Сармат – Добруджа.
             Разрешен средноденонощен дебит Общо Qпр. ср. дн.= 0,5 л/сек. Разрешен годишен воден обем общо 15767 куб.м/годишно. 
             В БДДР е постъпило писмо с вх.№ КД-07-2213/27.04.2026г. с искане за пломбиране на нов водомер, монтиран на ТК. На 22.04.2026г. при пускане в експлоатация на „ТК-Община Генерал Тошево-Генерал Тошево“ е установено, че водомерът монтитан на ТК марка Powogaz, с ф. №41426729 е повреден. Същият е демонтиран при показания 00507 куб. м. Същият ден  на негово място е монтиран  нов, марка Powogaz, с ф. № 81619891 при показания 00000 куб.м В дневника за ежемесечно отчитане на добитите водни количества и измерени динамични водни нива от водовземното съоръжение са отразени дейностите по демонтаж и монтаж на старото и новото измервателно устройство. При проверката е поставена пломба на БДДР Плевен при показания на  водомера 01306 куб. м.  Дневникът е заверен с подпис на проверяващия .                         
             Съгласно условията в разрешително за водовземане №11590986/29.05.2015г.титулярът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За 2025г. е представена декларация с вх. №КД-07-13/06.01.2026г. През 2025 год. са добити 1356 куб. м.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–изпълнено, заплатена 187,38 евро. Представено е копие на платежно от 10.02.2026г.;
            3. В срок до 31 март на следващата отчетна година предоставя на директора на БДДР доклад за изпълнението на условията в разрешителното - представен  за 2025г. с № КД-07-13/06.01.2026г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Пункт за собствен мониторинг - RG11590986_1 за водовземно съоръжение ТК - община Генерал Тошево – Генерал Тошево;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ТК е оборудван с нивомер; В дневника се попълват измерени ДВН и СВН.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няма;
4. да взема водните проби за изследванията по т.3а и т.4а в периода 1 август – 30 септември а по т.3б в периода 1-31 март - спазва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спазва се;
          2. Титулярът да поддържа в изправност водомерите през целия срок на действие на разрешителното-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спазва се;  
           1.2. в срок до 15 дни от датата на изпитването, протоколите от анализ на водните проби за определяне на състава и свойствата на подземните води- спазва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спазва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В момента на проверката от съоръжение за добиване на подземни води не се извършва водовземане. Измерено моментно водно ниво в кладенеца: 48,9 м. 
            Предписания, срокове, отговорници:     няма                     
</t>
  </si>
  <si>
    <t>Община Генерал Тошево</t>
  </si>
  <si>
    <t>187,38</t>
  </si>
  <si>
    <t>5-НК-16</t>
  </si>
  <si>
    <t>ТК-Мегатрон-Добрич</t>
  </si>
  <si>
    <t xml:space="preserve">Проверката се извършва във връзка с: текущ контрол по чл. 188 от Закона за водите по разрешително №11591278/23.6.2020г., и писмо заведено в БДДР с вх.КД-07-2175/17.04.2026г. относно  необходимостта от пломбиране на поставено ново измервателно устройство.
От направената проверка на място и по налични документи в досието на дружеството се констатира следното: Проверката се извършва във връзка с: текущ контрол по Закона за водите и постъпило в БДДР писмо, заведено с вх.№ КД-07-2175/17.04.2026г.за пломбиране на водомер 
От направената проверка на място и по налични документи в досието на дружеството се констатира следното:
Дружеството "МЕГАТРОН" ЕАД е титуляр на разрешително за водовземане от подземни води чрез съществуващи водовземни съоръжения №11591278/23.6.2020г., продължено и изменено (отнемане на част от разрешеното водовземане) с Решение №4899/04.05.2026 год. на директора на БДДР Плевен. Водовземното съоръжение което експлоатира дружеството е „TK-МЕГАТРОН –Добрич“ (Тръбен кладенец) разположено във водно тяло BG1G000000N049 - Карстово-порови води в Неоген - Сармат – Добруджа. Срок на действие на разрешителното до 18.03.2032 год.
Разрешен средноденонощен дебит Q ср. дн.= 0,1 л/сек. Разрешен годишен воден обем 3154 куб.м/годишно.
Целта на водовземане е „Водоснабдяване за други цели“ – измиване на автомобили. Отпадъчните води от обекта се заустват в канализационната система на гр. Добрич.
Съгласно условията в разрешително за водовземане №11591278/23.6.2020г., титулярът има следните задължения:
1. Заплаща такса за водовземане, определена на база ползвания обем вода и целите на водовземане, съгласно настоящето разрешително – изпълнено. Заплатени 8,98 евро;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 представена с вх. №КД-07-181/13.01.2026г.;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изпълнено:
3. В срок до 31 март на следващата отчетна година предоставя на директора на БДДР доклад за изпълнението на условията в разрешителното – изпълнено;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Изисквания към местата за мониторинг и програмата за мониторинг:
1. Пункт за собствен мониторинг - RG11591278_1 за водовземно съоръжение TK-МЕГАТРОН –Добрич – да;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–изпълнява се.
Титулярът на разрешителното, считано от началния срок за упражняване правото за водовземане:
1. ежемесечно в последния ден на месеца да отчита показанията на водомера за ползваните водни обеми за разрешените цели на водовземане – изпълнява се;
2. измерване на нивото на подземните води- изпълнява се;
а) ежемесечно по време на работа на помпеното оборудване - да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 няма;
3. да взема водните проби за изследванията по т.3а в периода 1 август – 30 септември-изпълнява се.
Условия за монтиране на водомери за измерване на ползваните за различни цели водни обеми:
1. Водомерите по т.1. да са пломбирани и сертифицирани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 спазва се
2.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ДВ.бр.98 от 2003г.). Сертификатите се съхраняват от титуляра за целия срок на разрешителното – изпълнява се;
3. Да поддържа в изправност водомерите през целия срок на действие на разрешителното. – изпълнява се.
4. Да поддържа в наличност резервен водомер, отговарящ на условията на т.2 и т.3. – изпълнява се.
5. Да не монтира каквито и да било измервателни и контролни прибори и водопроводни отклонения преди водомерите, отчитащи ползваните количества от водовземното съоръжение– изпълнено.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представя;
 1.2. в срок до 15 дни от датата на изпитването, протоколите от анализ на водните проби за определяне на състава и свойствата на подземните води – представя;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води се. 
3. Да съхранява дневника през целия срок на действие на разрешителното и да го предоставя на контролните органи при извършване на проверка – съхранява се.
Условия за действие при повреда на водомерите
1. При установяване на неизправност на водомера да отрази неизправността и показанията в дневника и незабавно да уведоми директора на БДДР, с писмо или по e-mail (dunavbd@bddr.bg)– изпълнява се;
2. Да подмени неизправния водомер в срок до 30 календарни дни от установяване на неизправността - изпълнява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представя;
            В БДДР е постъпило писмо с вх.№ КД-07-2175/17.04.2026г. с искане за пломбиране на нов водомер, монтиран на TK-МЕГАТРОН –Добрич.
            Поради установена неизправност  на 17.04.2026г. при показания 02347 куб. м.  водомер Беласица с ф.№ 083284, е бил демонтиран. На същата дата -  17.04.2026 год. е монтиран нов водомер, марка Беласица, с фабричен № 203957, при показания 0 куб.м.  Водомерът беше пломбиран с пломба на БДДР при показания 00019 куб.м. 
           В дневника за ежемесечно отчитане на добитите водни количества и измерени динамични водни нива от водовземното съоръжение са отразени дейностите по демонтаж и монтаж на водомерите. 
           Дневникът е заверен с подпис на проверяващия.
           В момента на проверката от съоръжение за добиване на подземни води тръбен кладенец „TK-МЕГАТРОН –Добрич“ не се извършва водовземане. Отчетено статично водно ниво 25 м.
            Проверката установи спазване на поставените в разрешително за водовземане от подземни води № 11591278/23.06.2020 год. условия.
            Предписания, срокове, отговорници: няма
</t>
  </si>
  <si>
    <t>23.6.2020г.</t>
  </si>
  <si>
    <t>Мегатрон ЕАД</t>
  </si>
  <si>
    <t>8,98</t>
  </si>
  <si>
    <t>3-НН-51</t>
  </si>
  <si>
    <t>земл. На с.Гаганица</t>
  </si>
  <si>
    <t>р.Златица</t>
  </si>
  <si>
    <t xml:space="preserve">Констатации:  1. Настоящата проверката се извършва, във връзка с постъпило в БДДР Плевен писмо от Регионална инспекция по околната среда и водите (РИОСВ) - Монтана, заведено с вх. № КД-05-138/29.06.2026 г., към което е приложен получен в инспекцията по електронна поща (e-mail) в 7,19 ч. на 28.06.2026 г. снимков материал. На приложените две снимки в две проекции се вижда техника – малък верижен багер и бордови УАЗ на който е монтирана драга за добив на злато, позиционирани във водно течение на речно корито. Към писмото на РИОСВ-Монтана е приложена разпечатка от постъпилата електронна кореспондеция, в която е посочено „Калиманица“. Сигналът от РИОСВ-Монтана е препратен в БДДР, по компетентност.
Проверката по компетентност по Закона за водите, се извършва съвместно с представител на общинска администрация Берковица.
2. Във връзка с обстоятелството, че в препратеният по компетентност в БДДР сигнал не е посочена точна локация и местоположение на намиращата се в коритото на реката техника: малък верижен багер и бордови УАЗ на който е монтирана драга за добив на злато, се извърши оглед на участък от коритото на р. Златица, в земл. на с. Гаганица, общ. Берковица, преди вливане в яз. Огоста (съгласно ориентировъчната локация „Калиманица“) в посока срещу течението.
3. При направения обход и оглед на участък от р. Златица, срещу течението на реката при възможни места за достъп и оглед, в коритото на реката не се установи техника, както и описаната по-горе моторна техника, включително хора да извършват някакъв вид изкопно-добивни дейности.
Водите на р. Златица в огледаният участък (с локация „Калиманица“), протичащи в коритото са видимо бистри.
</t>
  </si>
  <si>
    <t>5-ДГ-30</t>
  </si>
  <si>
    <t>с. Капиново</t>
  </si>
  <si>
    <t xml:space="preserve">"TK-БЕЛДАС-Капиново" </t>
  </si>
  <si>
    <t xml:space="preserve">Проверката се извършва във връзка с: текущ контрол по чл. 188 от Закона за водите по разрешително №11590996/21.7.2015г., включено в плана за контролна дейност за 2026г. и писмо заведено в БДДР с вх.№КД-07-2959/26.09.2025г. за необходимостта от пломбиране на измервателно устройство.
От направената проверка на място и по налични документи в досието на дружеството се констатира следното:
Дружеството БЕЛДАС ООД е титуляр на разрешително за водовземане от подземни води чрез съществуващи водовземни съоръжения № 11590996/21.7.2015г., изменено и продължено с Решение №3295/16.06.2021г. Водовземното съоръжение което експлоатира дружеството е "TK-БЕЛДАС-Капиново" разположено във водно тяло BG1G000000N049 - Карстово-порови води в Неоген - Сармат - Добруджа. 
Разрешен средноденонощен дебит Общо Qпр. ср. дн.= 0,2 л/сек. Разрешен годишен воден обем общо 6307 куб.м/годишно.
Целта на водовземане е Водоснабдяване за други цели - производството на разтвори за растителна защита в периода от 01.05 до 30.09.
Съгласно условията в разрешително за водовземане №11590996/21.7.2015г. изменено и продължено с Решение №3295/16.06.2021г. титулярът има следните задължения:
1. Ежегодно към 31 януари на следващата година титулярът на разрешителното, представя в БДДР информация (декларация) за изчисляване на дължимата такса по образец, утвърден от министъра на околната среда и водите и обявен на интернет страниците на БДДР и на МОСВ - представена  за 2025г. с вх. № КД-07-973/28.01.2026г.
2. Внася изчислената в декларацията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за 2025г. с вх. № КД-07-973/28.01.2026г.;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Специфични изисквания към местата за мониторинг и програмата за мониторинг:
1.  Пунктове за собствен мониторинг –RG11590996_1 за водовземно съоръжение "TK-БЕЛДАС-Къпиново;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изпълнено.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няма;
4. да взема водните проби за изследванията по т.3а в периода 1 август – 30 септември – изпълнява се.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водомерът подлежи на метрологичен контрол;
2. Титулярът да поддържа в изправност водомерите през целия срок на действие на разрешителното;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1.2. в срок до 15 дни от датата на изпитването, протоколите от анализ на водните проби за определяне на състава и свойствата на подземните води;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спазва се.  
3. Да съхранява дневника през целия срок на действие на разрешителното и да го предоставя на контролните органи при извършване на проверка.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 дейността на обекта не се формират отпадъчни води. Водите се използват за поливане на стадиона и общински зелени площи.
В БДДР е постъпило писмо, вх.№КД-07-2959/26.09.2025г за необходимостта от пломбиране на измервателно устройство, след извършена метрологична проверка.
В момента на проверката от съоръжение за добиване на подземни води тръбен кладенец TK-БЕЛДАС-Къпиново" не се извършва водовземане. Пломбиран е водомер  B METERS монтиран на ТК с фабричен номер 161135198 с отчетени моментни показания 00958 m³. 
В дневника за ежемесечно отчитане на добитите водни количества и измерени динамични водни нива от водовземното съоръжение са отразени дейностите по демонтаж и монтаж на измервателното устройство. 
Предписания, срокове, отговорници:         няма
</t>
  </si>
  <si>
    <t>21.7.2015г</t>
  </si>
  <si>
    <t xml:space="preserve">БЕЛДАС ООД </t>
  </si>
  <si>
    <t>с.Борислав</t>
  </si>
  <si>
    <t>яз.Борислав-1 (Над селото)                       І-ва степен на опасност</t>
  </si>
  <si>
    <t>с.Згалево</t>
  </si>
  <si>
    <t>яз.Згалево-1(Бяла вода)                        ІІ-ра степен на опасност</t>
  </si>
  <si>
    <t>с.Катерица</t>
  </si>
  <si>
    <t xml:space="preserve">яз.Катерица1 (Над селото)                       І-ва степен на опасност                  </t>
  </si>
  <si>
    <t>с.Одърне</t>
  </si>
  <si>
    <t>яз.Одърне (Шаварна)                І-ва степен на опасност</t>
  </si>
  <si>
    <t xml:space="preserve">Наличие на водовземна шахта; ОИ един водопровод с 1 СК. Отводящо дере - добра проводимост. Корона  - чиста. Преливник видимо добро състояние. </t>
  </si>
  <si>
    <t>4-ГБ-395</t>
  </si>
  <si>
    <t xml:space="preserve">От направената проверка по документи се констатира следното:
1. Завирен обем на язовира в края на месеца – 174.322 млн м3 при КВН 182.02 м, завирен обем на язовира в края на предходния месец – 204.771 млн м3.
2. Сумарен общ приток за месеца - 31.754 млн м3. Сумарен общ разход за месеца - 62.202 млн м3.
3. Разрешено водоползване по режимен график на МОСВ от язовира за месеца – 42.611 млн м3 вода от които:
- 35.000 млн м3 - за ВЕЦ „Росица 1“ (разрешит. на МОСВ №003063/30.07.2003 г.)
- 1.305 млн м3 - за напояване
- 1.500 млн м3 - за завиряване на язовир „Карайсен“
- 2.300 млн м3 - за осигуряване на минимално допустим отток в реката (МДО)
- 2.500 млн м3 - за индиректно подхранване на подземни водоизточници на на ВС „Павликени“„ ВС Лесичери“ и ВС „Никюп“
- 0.0002 млн м3 - за промишлено водоснабдяване на „Балканкар-заря“ АД
- 0.0054 млн м3 - за напояване на „Росица-2000“
- 0.00045 млн м3 - за напояване на зелени площи на община Павликени
Обемът в язовира да не надвишава 190.000 млн м3.
4. Реализирано водоползване от язовира за месеца:
- 49.312 млн м3 – за ВЕЦ „Росица 1“ от които:
 - 48.705 млн м3 – енергийно преработени води както следва:
  - 25.556 млн м3 - по Главен силов канал
  - 23.149 млн м3 - в реката
 - 0.607 млн м3 - енергийно непреработени води както следва:
  - 0.038 млн м3 - по Главен силов канал
  - 0.569 млн м3 - в реката (за осигуряване на мин. допустим отток)
5. Изтакане през ОИ и загуба ЗУ 11.635000 млн м3, филтрация през язовирна стена - 0.001180 млн м3 и изпарение яз. езеро - 1.255000 млн м3.
6. Превишението при ВЕЦ „Росица 1“ на обемите на енергийно преработените води, е в следствие задължението за поддържане в язовира на определения обем (посочен в графика за месеца) под 190.000 млн м3.
</t>
  </si>
  <si>
    <t>2-АЕ-83</t>
  </si>
  <si>
    <t>ляв приток на р. Какач в поземлен имот с идентификатор 02659.2202.9 в землището на Банкя район Банкя СО</t>
  </si>
  <si>
    <t xml:space="preserve">Проверката се извършва във връзка с: получен в БДДР сигнал с вх. № КД-05-146/ 08.07.2026 г.
От направената проверка се констатира следното:
1. В Басейнова дирекция „Дунавски район“ (БДДР) получен сигнал с вх. № КД-05-146/ 08.07.2026 г. от РИОСВ-София, за извършване на съвместна проверка – „Насипни дейности на територията на военно формирование 56130 – гр. Банкя, ул. „Родина“ № 47 и коритото на река „Какач“.
2. В деня на проверката се извърши съвместна проверка на място с представители на РИОСВ-София, р-н Банкя СО, Военна полиция-София и Военно формирование 56130 – гр. Банкя на ПИ с идентификатор 02659.2202.9 , който е вид собств. Държавна публична, вид територия Урбанизирана, НТП За друг вид имот със специално предназначение и ползване, собственост на Министерство на отбраната.
 От проверката се констатира, че е извършено насипване на земни маси при точка с географски координати N 42°42'05.11" до Е 23°07'22.20" в ПИ с идентификатор 02659.2202.9 в землището на Банкя район Банкя СО в близост до водно течение ляв приток на р. Какач, което водно течение преминава през имота. От насипването, земните маси са се свлекли във водното течение, с което същото е подприщено и е нарушено естественото му състояние и нормалната му проводимост.
Предписания, срокове, отговорници:
1. Да се почистят описаните в настоящия констативен протокол попаднали земни маси във водното течение и осигури нормалната му проводимост.
       Срок: 30.09.2026 г.
       Отг: Командир на военно формирование
         56130 – гр. Банкя
2. Настоящия констативен протокол да се представи на Командира на военно формирование 56130 – гр. Банкя за сведение и изпълнение.
        Срок: 10.07.2026 г.
        Отг: подполк. Николай Найдов.
3. Настоящия констативен протокол да се представи на заинтересованите лица.
        Срок: 10.07.2026 г.
        Отг: Присъствали на проверката
</t>
  </si>
  <si>
    <t>5-ИД-28</t>
  </si>
  <si>
    <t>ШК Раней-ГПСОВ-Биовет-Разград</t>
  </si>
  <si>
    <t xml:space="preserve">Констатации: Проверката се извършва във връзка с: писмо за пломбиране на водомер преминал през метрологична проверка и контрол по разрешително за водовземане от подземни води № 11530583_1//05.10.2021 г. издадено от Басейнова дирекция Дунавски район (БДДР), гр. Плевен, с краен срок на действие 05.10.2027 г.
От направената проверка се констатира следното:  БИОВЕТ” АД е титуляр на разрешително за водовземане от подземни води, чрез съществуващи съоръжения № 11530583_1//05.10.2021 г. с краен срок на действие до 05.10.2027 г. Целта на водовземането: водоснабдяване за промишлено водоснабдяване - за приготвяне на технологични разтвори: за коагулационно–флотационна обработка на водите; за почистващи разтвори за профилактика на съоръженията в биологичното стъпало и за миене на резервоари и оборудване при профилактика на съоръженията в пречиствателната станция за отпадъчни води . Разрешен средноденонощен дебит Qпр. ср. дн.=3,4л/сек. Съгласно условията в разрешително за водовземане 11530583_1//05.10.2021 г., титулярът има следните задължения: 1. Ежегодно към 31 януари на следващата година титулярът на разрешителното, представя в БДДР декларация за изчисляване на дължимата такса по образец, утвърден от министъра на околната среда и водите, представена с вх. № КД-07-490/20.01.2026 г. 2.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спазва се, 3. В срок до 31 март на следващата отчетна година предоставя на директора на БДДР доклад за изпълнението на условията в разрешителното – представен в срок; 4. Титулярът на разрешителното е длъжен да провежда мониторинг въз основа на чл.174 от Закона за водите, съгласно изискванията на Глава Шеста на Наредба № 1 от 11.04.2011 г. за мониторинг на водите и чл.80 на Наредба № 1/10.10.2007 г. за проучване, ползване и опазване на подземните води - провежда се. Специфични изисквания към местата за мониторинг и програмата за мониторинг: 1. Място на мониторинг - Пунктове за собствен мониторинг - RG11530583_1_1 за водовземно съоръжение ШК Раней - ГПСОВ-Биовет – Разград; 2. Измервателното устройство за отчитане на черпените водни количества (водомера) да е монтирано на нагнетателната тръба на помпата в изградена шахта/помещение – изпълнено; 3. Дълбочината на автоматичния нивомер да бъде съобразена с помпеното оборудване на кладенеца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шахтата/помещение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 измерва се; а) ежемесечно по време на работа на помпеното оборудване и б) в началото на всеки сезон преди включване на помпеното оборудване - да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 изпълнява се; б) други показатели, по които водното тяло е определено в риск да не постигне добро химично състояние на подземните води – няма; 4. Да извършва изследване на химичния състав на черпените подземни води през 2023 г. и на всеки 6 години след това – за водоползватели І категория при разрешено водовземане с дебит над 1 л/сек, включващо всички показатели по чл. 67, ал. 1 (Наредба № 1) и други йони, осигуряващи йонен баланс на анализа – изпълнено. 5. да взема водните проби за изследванията по т.3а в периода 1 август – 30 септември – изпълнено.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в дневника за отчет на ДВК и ДВН е изготвен график за периодичността на проверка на водомера;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изпълнява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 изпълнява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 спазва се.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Отпадъчните води от обекта се отвеждат във фабричната пречиствателна станция (ПСОВ) на предприятието, след което се заустват в локалната канализационна мрежа. Настоящата проверка е свързана с постъпило в БДДР писмо, наш вх.№КД-07-2349/07.06.2026 г. за пломбиране на нов водомер, монтиран на ШК. На дата 01.06.2026 г. е смъкнат водомер  модел MWN65 на Apator Powogaz, с фабр. №25601822 – показания 093173 м³. На негово място е монтиран Apator Powogaz, с фабр. №25601311 – с показания при монтажа 000004 м³. Водомерът е пломбиран с пломба на БДДР в момента на проверката при показания 005820 м³. В дневника за ежемесечно отчитане на добитите водни количества и измерени динамични водни нива от водовземното съоръжение са отразени промените. Представена е ЕС Декларации за съответствие на водомери Apator Powogaz S. A.  В момента на проверката не се извършваше водовземане. Измерено е статичното водно ниво 3.60 м.
1. Параметрите на водовземането: Условия за контрол при водовземането   
1.1. разрешен средноденонощен и максимален дебит; 3.4 л/сек и мах. 5.2 л/сек.
1.2. разрешен воден обем: 108770 м³/ годишно.   
1.3. разпределение на водните обеми за разрешените цели на ползване; 
За промишлено водоснабдяване: 108770 м³/ годишно.
1.4. максимално допустимите експлоатационни понижения. 0.21 м. при статично водно ниво: 4.09 метра.
1.5. максимално динамично водно ниво от теренната повърхност до 4.30 метра.
2. Спазване на разрешените цели на водовземане. Спазва се 
3. Ползване на подземните води само в посочения в разрешителното обект на водоснабдяване. Спазва се   
4. Заплащането на таксата за водовземане (размер и срокове). Спазва се
5. Изградеността и ползването на разделни водопроводни мрежи в обекта, в който се ползват подземните води. Спазва се  
6. Изпълнението на условията, при които е разрешено водовземането, и сроковете за изпълнението им. Спазва се  
 Предписания: няма
</t>
  </si>
  <si>
    <t>11530583_1</t>
  </si>
  <si>
    <t>"БИОВЕТ" АД</t>
  </si>
  <si>
    <t>5-ИД-27</t>
  </si>
  <si>
    <t>с. Киченица</t>
  </si>
  <si>
    <t>ТК-Марвас-90-Френкеви с-ие</t>
  </si>
  <si>
    <t xml:space="preserve">Констатации: Проверката се извършва във връзка с: писмо за пломбиране на водомери преминали през метрологична проверка и контрол по дадено предписание и  разрешително 11520179/21.11.2013 год. издадено от Басейнова дирекция Дунавски район (БДДР), гр. Плевен и продължено и изменено с решение № 3095/19.11.2020 год. и Решение за продължаване срока на действие № 4720/30.10.2025 г. с краен срок на действие 21.11.2031 г.
От направената проверка се констатира следното: 
СД „Марвас-90-Френкеви с-ие“ експлоатира тръбен кладенец  „ТК - Марвас-90-Френкеви с-ие – Киченица“ разположен в землището на село Киченица. За водоснабдяване на обекта са налични  водомери по цели, пломбирани с пломба на БДДР-Плевен. Дружеството е изпратило писмо до БДДР - Плевен, заведено с наш вх. №КД-07-2389/17.06.2026 г., че са монтирани водомери, който са преминали метрологична проверка и трябва да се пломбират. Представени са протоколи за демонтаж и монтаж на устройствата. На дата 16.06.2026 г. е извършен демонтаж на водомер с изготвен двустранен протокол за сградни водопроводни отклонения от дата 16.06.2026 г., на ЕТ „Ердуван Чакъров“ с. Раковски, марка Беласица модел BMJ 6,3 T30 с фабр. № 14 00958 и показания при демонтажа 00003 м³. На негово място е монтиран водомер марка Беласица, модел BMJ 6,3 T30 с фабричен № 21004282, за реално отчитане на целта: (други цели) и показания при монтажа 00000 м³. В момента на проверката показанията са 000004 куб.м., същият е пломбиран с пломба на БДДР Плевен. Водомерът е преминал метрологична проверка през 2026 г., със свидетелство за съответствие №29/ 02.06.2026 г., на фирма „БОРДЕР” ЕООД гр. Разград. На същата дата е извършен демонтаж на водомер с изготвен двустранен протокол за сградни водопроводни отклонения от дата 16.06.2026 г., на ЕТ „Ердуван Чакъров“ с. Раковски, демонтиран водомер марка Woltex, с фабричен № D14XG046178 K с показания при демонтажа 140242 м³. На негово място е монтиран  водомер преминал метрологична проверка марка PoWoGaz с фабр. № MWN65-NKOP 20337850 и показания при монтажа 71606 м³., за реално отчитане на целта: (животновъдство). В момента на проверката показанията са 73829 куб.м. Водомерът в момента на проверката е пломбиран с пломба на БДДР Плевен. Водомерът е преминал метрологична проверка през 2026 г. в Лаборатория за проверка „АРТТЕСТ-Б”, гр. Бургас със свидетелство за проверка № К35/ 08.06.2026 г.. Смяната на водомерите е отразена в дневника за отчет на добитите водни количества и измерените водни нива. В момента на проверката се извършваше водовземане. Измерено е водно ниво 57.42 м. Представени в БДДР – Плевен: Декларация по чл. 194 „Б” за 2025 година, копие на дневник за отчитане на годишното водно количество добито от ТК за 2025 г. Представено е копие на платежно в размер на 818.71 евро., за заплатена годишна такса водовземане за 2025 г., Представен анализ за качеството на суровата вода от „ТК - Марвас-90-Френкеви с-ие – Киченица“, протокол №484/05.09.2025 г.. Документите са заведени в БДДР с вх. № КД-07-204/13.01.2026 г. Представени годишен доклад съгласно изискванията на чл. 48, ал. 1, т. 12 от Закона за водите и анализ март 2026 г., заведени в БДДР с вх. № КД-07-204-1/24.03.2026 г.
Титулярът на разрешителното:е
1. Заплаща такса за водовземане, определена на база ползвания обем вода и целите на водовземане, съгласно настоящето разрешително. Спазва се.  
2. Ежегодно към 31 януари на следващата година титулярите на разрешителни определят и декларират дължимата такса по образец, утвърден от министъра на околната среда и водите и обявен на интернет страниците на басейновите дирекции и на МОСВ. Спазва се 
3. Внася определената такса до 15 февруари по бюджетната сметка на Басейнова дирекция, като в платежния документ посочва номера на разрешителното, периода, за който се внася таксата и че същата е по Закона за водите. Спазва се.
Титулярът на разрешителното е длъжен да провежда собствен мониторинг,  възоснова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1. ежемесечно в последния ден на месеца да отчита показанията на водомера за ползваните водни обеми за разрешените цели на водовземане за всяко от водовземните съоръжения; Спазва се 
2. измерване на нивото на подземните води: Изисквания към програмата за мониторинг Спазва се  
а) ежемесечно по време на работа на помпеното оборудване Спазва се 
б) в началото на всеки сезон преди включване на помпеното оборудване; Спазва се  
3. ежегодно да изследва химичния състав на черпените подземни води по: Спазва се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нитрати и фосфати;   
4. да взема водните проби за изследванията по т.3а в периода 1 август – 30 септември по т. 3б в периода 1-31 март и 1-30 септември. Спазва се
Правото за водовземане може да се ползва след: 1. приемане на изградените съоръжения, предназначени за водовземане по реда на Наредба № 1 за проучване, ползване и опазване на подземните води (2007 г), въз основа на документите за приемане на съоръженията;
Изисквания към програмата за мониторинг Условия за монтиране на водомери за измерване на ползваните за различни цели водни обеми: Спазва се  
1. Да предоставя на директора на Басейнова дирекция "Дунавски район":
1.1. данните от изпълнения ежемесечен мониторинг на черпените и ползваните водни обеми и измерените водни нива (или измерените ползвани и свободно изтичащите водни обеми - при водовземане чрез дренажи, галерии и каптирани извори) към 30 юни и към 31 декември всяка година, в срок до 14 дни след посочените дати; Спазва се
1.2. в срок до 15 дни от датата на изпитването, протоколите от анализ на водните проби за определяне на състава и свойствата на подземните води Спазва се
1.3. в срок до 31 януари на следващата година информация за определяне на дължимата такса за водовземане  Спазва се
1.4. в срок до 31 март на следващата година доклад за изпълнението на условията в разрешителното; Спазва се
2. Да води дневник, който да съдържа датата и показанията на водомерите, измелените експлоатационни водни нива, както и информация за изправността му и изправността на помпеното оборудване. Да съхранява дневника през целия срок на действие на разрешителното и да го предоставя на контролните органи при извършване на проверка. Спазва се
1. Да уведоми писмено Басейнова дирекция "Дунавски район" за монтирането на водомерите по т.3.1. и готовността същите да бъдат пломбирани; Спазва се   
2. Да уведоми писмено Басейнова дирекция "Дунавски район" при установяване на намаляване на черпения дебит без да е променено експлоатационното водно ниво, или увелишчаване на дълбочината на експлоатационното водно ниво, без да е променен дебита на черпене. Спазва се 
3. Да уведоми писмено Басейнова дирекция "Дунавски район" при установяване неизправност на водомера и/или помпеното оборудване, чрез която се черпи подземната вода; Спазва се 
4. Да уведоми писмено Басейнова дирекция "Дунавски район" за датата и часът за демонтирането на неизправен водомер. Спазва се   
5. Да уведоми писмено Басейнова дирекция "Дунавски район" за промяна на обстоятелства, подлежащи на вписване в търговският регистър, в седем дневен срок от издаване на решението и промяната, като приложи към уведомлението нотариално заверено копие на решението. Спазва се
6. Пломбирането на водомерите да се извърши с пломба на басейновата дирекция, поставена след пломбата по т.2. За пломбиране на водомерите се съставя протокол, в който се записват фабричните номера и началните показания на водомерите, който се съхранява за целия срок на действие на разрешителното: Спазва се   
7. Да поддържа монтираните водомери в изправно състояние и да спазва техническите изисквания за безопасна експлоатация, съгласно одобреното оборудване на водовземните съоръжения, при тяхното приемане, при което е издадено разрешителното:  Спазва се 
Условия за уведомяване на контролиращия орган   
1. При установяване неизправност на водомера да отрази неизправността в дневника по т.4.2 и незабавно да уведоми Директора на Басейнова дирекция "Дунавски район", писмено. В дневника по т.2.2 да бъде записана датата и часа на уведомлението. Спазва се   
2. Да подмени неизправния водомер в срок до 30 календарни дни, от установяване на неизправността. Спазва се  
3. Демонтирането на неизправния водомер да се извърши в присъствието на длъжностно лице от Басейнова дирекция "Дунавски район", за което да се състави протокол, в който да се впишат показанията на водомера преди подмянана му. Спазва се   
4. Монтирането и пломбирането на водомера след смяната му да се извърши при условията и по реда на т. 3.2, 3.3, 3.6 и 3.7.Условия за действия при повреда на водомерите: Спазва се   
1. Параметрите на водовземането: Условия за контрол при водовземането   
1.1. разрешен средноденонощен и максимален дебит;1.000 л/сек и мах. 3.000 л/сек.
1.2. разрешен воден обем: 32853 м³/ годишно.   
1.3. разпределение на водните обеми за разрешените цели на ползване; 
За животновъдство: 32849 м³/ годишно.
За други цели: 4 м³/ годишно.
1.4. максимално допустимите експлоатационни понижения. 4.69 м. при статично водно ниво: 56.00 метра.
1.5. максимално динамично водно ниво от теренната повърхност до 60.69 метра.
2. Спазване на разрешените цели на водовземане. Спазва се 
3. Ползване на подземните води само в посочения в разрешителното обект на водоснабдяване. Спазва се   
4. Заплащането на таксата за водовземане (размер и срокове). Спазва се
5. Изградеността и ползването на разделни водопроводни мрежи в обекта, в който се ползват подземните води. Спазва се  
6. Изпълнението на условията, при които е разрешено водовземането, и сроковете за изпълнението им. Спазва се   
За обекта има действащо Комплексно разрешително.
</t>
  </si>
  <si>
    <t xml:space="preserve"> СД "Марвас-90-Френкеви с-ие"</t>
  </si>
  <si>
    <t>4-КХ-37</t>
  </si>
  <si>
    <t xml:space="preserve">Основни констатации: 1. . Водно количество в края на месец юни 26 г. - завирен обем (W) – 48,206 млн. м3, кота ВН – 335,57 м. 
2. Разрешено водоползване по график на МОСВ за месеца – общо 3,115 млн. м3 вода, от които:
 - за ПБВ – 0,115 млн. м3 за населени места от Антоново  и гр. Омуртаг.
 - за напояване – 3,000 млн. м3, 
3. Водоползване от язовира през месеца:
 - за ПБВ – 0,070 млн. м3;
 - за напояване – 2,986 млн. м3
 4. Освобождаване на обем /осигуряване на минимално допустим отток в реката и контролен обем през ОИ / – 10,134 млн. м3. 
5. Изпарение – 0,141 млн. м3.
6. Загуби от филтрация - 0, 120 млн. м3. Филтрационните води през стената се улавят и отвеждат чрез дренаж под язовирната стена в р. Голяма река (за еколог. минимум).
7. Общ разход от язовира за месеца– 13,451 млн. м3.
8. Приток (собствен водосбор) в язовира за месеца – 7,821 млн. м3.
9. 500 метровият у-к след от р. Голяма река, слез ОИ се поддържа с добра проводимост. 
Заключение: Общият обем за ползване е спазен, вкл. и по определените цели. Операторът – „НС“ ЕАД предприема действия за освобождаване на обем чрез ОИ, съобразени с провеждане на оттока от водосбора на р. Голяма река.
</t>
  </si>
  <si>
    <t>5-ДГ-31</t>
  </si>
  <si>
    <t>с. Ново Ботево</t>
  </si>
  <si>
    <t>BG1DJ900R1011</t>
  </si>
  <si>
    <t>река Суха река в земл. На с. Ново Ботево</t>
  </si>
  <si>
    <t xml:space="preserve">Проверката се извършва във връзка с: постъпил в дирекцията сигнал за „незаконно източване/водовземане от река Суха река за захранване на оранжерии, чрез 3 броя помпени агрегата и изграждане на бент на реката за поливане на зеленчукова градина с чушки и домати в земеделски имот в землището на с. Ново Ботево“. Сигналът е заведено в деловодството на БДДР с вх. № КД-05-142/06.07.2026г.
От направената проверка се констатира следното:
Проверката по сигнала се извърши днес 09.07.2026г., в присъствието на сигналоподателя г- н Веселин Василев в часовия диапазон от 09.30 до 12.30 часа. В този период беше потърсен за оказване на съдействие представителя на местната власт в с. Ново Ботево, който в момента на проверката не беше открит на работното си място.
С цел установяване изнесеното в сигнала се извърши обход по  протежение на река Суха река в землището на с. Ново Ботево. В точка с приблизителни географски координати  N 43°30'21,57''  E27°39'56,99'' се установен мобилен помпен агрегат /МПА/, поставен на десния бряг с потопен във водата смукател, неработещ, покрит с найлони. Направеният опит да се установи ползвателя/собственика на агрегата по трасето на довеждащия вода маркуч, беше неуспешен  тъй като в един момент същият се губи във висока и непроходима храстовидна растителност. Координатите на МПА са заснети с GPS GARMIN GPS msp 60CS.  
След около 500 метра надолу по течението на реката се установи преграждащо съоръжение от натрупани камъни с цел завиряване. На терен не беше открит разположен мобилен помпен агрегат, но имаше следи от маркучи отвеждащи до прилежащи площи засети с чушки и домати. На площите засети със зеленчуци бяха разположени плоски PVC маркучи за капково напояване. Река Суха река в проверените участъци не е коригирана и няма изградени предпазни диги. Проводимостта на реката е видимо добра.
Извършената проверка не установи нерегламентирано водовземане от река Суха в землището на с. Ново Ботево.
</t>
  </si>
  <si>
    <t>МВК, назначена със Заповед на Кмета на община Луковит</t>
  </si>
  <si>
    <t>с. Ъглен</t>
  </si>
  <si>
    <t>участък от р. Вит в близост до границите на урбанизираната територия на с. Ъглен</t>
  </si>
  <si>
    <t>Намалена проводимост вследствие на наличието на множество дървета, храстовидна растителност и натрупани наноси.</t>
  </si>
  <si>
    <t>с.Бежаново</t>
  </si>
  <si>
    <t>участък от р. Каменица в урбанизиран територия на с. Бежаново</t>
  </si>
  <si>
    <t>Силно намалена  проводимост и опасност от наводнение на жилищни имоти и сгради в близост до двата бряга по течението на р.Каменица.</t>
  </si>
  <si>
    <t>с.Каменец</t>
  </si>
  <si>
    <t>яз.Каменец-1(Шаварна-1)        ІІ-ра степен на опасност</t>
  </si>
  <si>
    <t>яз.Каменец-2(Шаварна-2)        ІІ-ра степен на опасност</t>
  </si>
  <si>
    <t>яз.Каменец-3(Шаварна-3)        ІІ-ра степен на опасност</t>
  </si>
  <si>
    <t>3-НН-52</t>
  </si>
  <si>
    <t>р.Врещица</t>
  </si>
  <si>
    <t xml:space="preserve">Констатации: 1. Настоящата проверката се извършва, във връзка с постъпило в БДДР Плевен писмо-сигнал от Община Берковица, заведено с вх. № КД-05-28-10/17.07.2026 г., в което се посочва, че при извършване на проверка, от служители на общината по сигнали от жители на с. Ягодово, общ. Берковица, „относно неправомерно черпене на вода от р. Врещица в землището на с. Ягодово, общ. Берковица…“, е установено: „…че от поземлен имот с идентификатор 87237.35.26, територия, заета от води и водни обекти, НТП: водно течение, река в землището на село Ягодово, община Берковица се осъществява водовземане с помпа от реката и има изградена система за капково напояване за поливане на всички засадени култури…“, в цитирани в писмото идентификатори на имоти: 87237.23.1, 87237.23.2, 87237.42.5
С писмото Община Берковица изисква извършване на проверка и предприемане на действия по компетентност, на посоченото в сигнала, в земл. на с. Ягодово, община Берковица. Проверката по компетентност по Закона за водите, се извършва съвместно с представител на Община Берковица.
2. При направения обход и оглед откъм десен бряг на участък от р. Врещица, в землището на с. Ягодово, общ. Берковица, обл. Монтана, при посоченото в сигнала местоположение, се установиха обстоятелства както следва:
- При място с географски координати (ГК) – заснети откъм десен бряг: N - 43º13´02,48"; E - 23º11´02,8" се констатира, че на десния бряг на р. Врещица, земл. с. Ягодово, общ. Берковица, върху дървен палет е поставен, в нарушение на Закона за водите, водовземно съоръжение за използване на повърхностни води - бензинов помпен агрегат с монтирана водна помпа. Бензиновият агрегат е марка KP PUMP MITSUBICHI модел KPM 600 с производителност 620 л/мин., макс. Напор – 30 м. с присъединен смукателен маркуч – 2 инча и нагнетателен маркуч 2 инча. Във водното течение на р. Врещица, на около 3-5 м. от помпата е потопен смукател с гуфриран маркуч, захранващ помпата. След помпата, има тръбна разводка от маркуч ПЕТ с ф около 60 мм, който отвеждат в три посоки водата към изградени 4 бр. оранжерии разположени в близки имоти. Пред една от оранжериите се вижда резервоар с вместимост 1 м., покрит с черен найлон, след който има изградени тръбни разводки и развито капково напояване водещо към оранжериите за напояване на насадените зеленчуци в тях-. Заснетите на място ГК на характерни точки на оранжериите, са както следва:
Откъм четните номера на ул. „Еделвайс“ в с. Ягодово, в близост до десен бряг на р. Врещица са разположени 2 бр. оранжении, съответно:
- ГК на първа оранжерия, пред която е разположен резервоара: N - 43º13´00,90"; E - 23º11´03,95" с размери: около 50 м дължина на около 7-8 м. ширина;
- ГК на втора оранжерия, по-близка до р. Врещица: N - 43º13´01,03"; E - 23º11´03,478" с размери: 50 м дължина на около 7-8 м. ширина;
След края на ул. „Еделвайс“ – на имотите с нечетни номера – са разположени 2 бр. оранжерии, съответно:
- ГК на първа оранжерия: N - 43º13´01,145"; E - 23º11´02,62" с размери около 26 м. дължина и около 7-8 м. ширина;
- ГК на втората оранжерия, по-близка до р. Врещица: N - 43º13´01,20"; E - 23º11´02,178" с размери около 26 м. дължина и около 7-8 м. ширина.
Така описаното по-горе помпено оборудване и прикачените развити тръбни разводки, резервоар и маркучи за капково напояване се използват за напояване с иззетите повърхностни води от р. Врещица на земеделските култури в оранжериите.
В момента на проверката не се осъществява водовемане с описаното мобилно водовземно съоръжение. На място не се установиха хора. 
Въз основа на констатираните при проверката на място факти и обстоятелства и заснети ГК (описани по-горе в констативния протокол), ще бъде направена допълнителна проверка в базите данни на БДДР за издадени по реда на Закона за водите разрешителни за водовземане от повърхностни води – р. Врещица, земл. на с. Ягодово, общ. Берковица, обл. Монтана, както.
</t>
  </si>
  <si>
    <t>4-КХ-36</t>
  </si>
  <si>
    <t xml:space="preserve">Основни констатации: 1. Завирен обем на язовира на 30.06.2026 г. – 25,308 млн. м3 при кота 532.64м.
Завирен обем на язовира в края на май – 26,741млн. м3. ВЕЦ  „ Хр. Смирненски“ през месец юни е в работен режим.. Операторът отваря ОИ с цел освобождаване на обем  от 01.06.26 г. до 25.06.26 г. 
Водни количества се подават за ПБВ към ПСПВ „Киселчова могила“ и се измерват с разходомер одобрен тип  5185  модел VS- TDS- 100F, № 21907004/25 г., монтиран в имота на ПСПВ. Показанията на разходомера се отразяват ежедневно в дневник при дежурен ПСПВ, проверен и заверен от експерт на БДДР. 
2. Разрешено водоползване по режимен график на МОСВ от язовира за месеца: 
3,500- млн. м3 вода в това число:
- 0,650 млн. м3 - за питейно-битово водоснабдяване ;
- 2,850 млн. м3 за ВЕЦ  „Хр. Смирненски“ 
Контролен обем – 26,000 млн.м3. Да се поддържа чрез ВЕЦ, ОИ и СД „Янтра“.
1. Водоползване от язовира през м. 06.2026 г., съгласно график за месеца и р-но №1410008, продължено с Решение № 211/16.10.2019 г.:
За електропроизводство чрез ВЕЦ "Хр. Смирненски"2 216 373  м3, като 1 791 063 м3  през преливник ВЕЦ 
За питейно-битово водоснабдяване – 513 160 м3 -;
2. Загуби ЗУ-155 010 м3
3. През ОИ – 423 000 м3..
4. През преливник язовир – 0,000 м3 .
5. Изпарение – 261 449 м3.
6. Общ разход от язовира –2 216 373 м3;
7. Приток в язовира за м. 06.2026 г. – 1 700 082 м3;
8. Водни количества за МДО в р. Паничарка се осигуряват чрез:
- загуби ЗУ, преливници ВЕЦ и язовир и „Руйчовско дере“ /ляв приток на р. Паничарка, непосредствено след стената /. 
През месеца операторът  е извършвал водовземане, чрез което е спазил разрешените водни обеми. Предприети са действия със съоръженията на хидровъзела за достигане на завирен обем под контролния обем от 26 млн. м3 . Изготвил писма с цел превенция и уведомяване по чл.142 от ЗВ.
</t>
  </si>
  <si>
    <t xml:space="preserve">„ДИКОМ ЕНЕРДЖИ" ООД </t>
  </si>
  <si>
    <t>Основни констатации: Комисията е назначена със Заповед №ВТРД26-ЗНДПК-92/10.07.2026 г. Строежът е изпълнен по проект. Няма установени нарушения на ЗВ. Воден обект -дере е преминато с естакада на две крайни опори извън водния обект. Не са налице нарушения, наказуеми в чл. 200 ал.1 т.12 .   Подписан образец на Протокол 16 с мнение за издаване разрешение за ползване.</t>
  </si>
  <si>
    <t>1-ИГ-30</t>
  </si>
  <si>
    <t>с. Брест</t>
  </si>
  <si>
    <t>земеделски имоти в землището на с. Брест</t>
  </si>
  <si>
    <t>„Агро-бел 2001“ ЕООД</t>
  </si>
  <si>
    <t xml:space="preserve">Проверката се извършва във връзка с: постъпил в БДДР сигнал наш вх. № КД-05-113/10.06.2026 г. и допълнение към същият сигнал с наш вх. № КД-5-113-4/29.06.2026 г.
От направената проверка се констатира следното:
В БДДР от г-н Петьо Антонов Петков е постъпил сигнал наш вх. № КД-05-113/10.06.2026 г. и допълнение към същият сигнал с наш вх. № КД-5-113-4/29.06.2026 г. с данни за системно и мащабно ползване на държавни, общински и земеделски имоти в землището на с. Брест, общ. Гулянци, обл. Плевен, свързано с дейността на „Агро-бел 2001“ ЕООД. Сигналът е изпратен по компетентност и до множество институции, сред които Министерство на околната среда и водите, РИОСВ-Плевен, ДНСК, РДНСК-Плевен, Кмет на общ. Гулянци, Областен управител на обл. Плевен, Областна дирекция „Земеделие“ –Плевен, БАБХ, ОДБХ-Плевен, РДПБЗН-Плевен, Басейнова дирекция „Дунавски район“, Държавен фонд „Земеделие“, Министерство на храните и земеделието и Министерство на вътрешните работи.
На 10.07.2026 г. се извършва съвместна проверка на място с участието на представители на всички гореописани институции. Действията са координирани от Областен управител на област Плевен.
В рамките на проверката се извърши въздушно заснемане (облитане) от Областна дирекция „Земеделие“ –Плевен на посочените в сигнала държавни имоти с безпилотен летателен апарат („Дрон“). Събраната информация и видеоматериали ще бъдат предоставени на БДДР за последващ анализ.
Експерти от дирекция „Контрол“ при БДДР извършиха детайлна наземна проверка на място на част от посочените в сигнала имоти – общинска и частна собственост. При извършения оглед и направени замервания със служебен GPS GARMIN OREGON 600, бяха установени следните факти: 
1. Поземлен имот 06402.292.613- общински имот. Извърши се оглед и обход почти на 100% от имота. При огледа не се установяват дейности по извършване на сондиране или водовземане от подземни води. Снети са географски координати в началото на имота като следва: N 43°39'6.50'' E 24°35'53.52''±2м 
2.  Поземлен имот 06402.291.618-общински имот. Извърши се оглед и обход почти на 100% от имота. При огледа не се установяват дейности по извършване на сондиране или водовземане от подземни води. Снети са географски координати в началото на имота като следва: N 43°39'6.45'' E 24°35'53.03''±4м 
3. Поземлен имот 06402.291.613-общински имот, представляващ земеделски път.  Извърши се оглед и обход почти на 100% от имота. При огледа не се установяват дейности по извършване на сондиране или водовземане от подземни води. Снети са географски координати в близост до сграда и автокантар в стопански двор на земеделска фирма „Агро бел 2001“ЕООД, както следва: N 43°39'6.50'' E 24°35'53.52''±2м 
4. Поземлен имот 06402.70.290-общински имот-пасище. На парцела е извършен оглед в близост до голям склад и магазин находящи се в съседен частен имот. На място е установено образувал се изкуствен воден басейн, водата в който е видимо заблатена и със зелен цвят.  Басейна се захранва от дъждовни и площадкови води, сформирани от  склад и сгради намиращи се в съседен имот със стопанки двор на  фирма „Агро бел 2001“ЕООД. Постъпваща във водния басейн вода се довежда по изградена открита бетонова канализация, покрита с решетки. След водния басейн има прокопан земен канал със свободно изтичащи минимални количества вода.  В близост до водния басейн са снети  географски координати както следва: N 43°39' 2.18'' E 24°35' 56.91''±2м 
5. Поземлен имот 06402.291.292-частна собственост-При оглед на имота се констатира изградена открита бетонова канализация покрита с решетки, водите от която постъпват в описаният воден басейн находящ се в поземлен имот 06402.70.290-общински имот-пасище. Снети  географски координати както следва:N 43° 39' 3, 72'' E24° 35' 55,82''±2м.
В същият поземлен имот е  установено наличие на пожарен хидрант, като по данни на представител на фирма „Агро-бел 2001“ ЕООД., присъстващ на обхода, изграден от горецитираната фирма с цел противопожарни  нужди.  На хидранта са снети географски координати: N 43° 39' 4,04'' E24° 36' 1,04''±5м.
6. Поземлен имот 06402.291.168-частна собственост- При оглед на имота в които се намира голям склад на „Агро бел 2001“ ЕООД не се установяват дейности по извършване на сондиране или водовземане от подземни води. 
7. Поземлен имот 06402.291.502-частна собственост- При оглед на имота в които се намира магазин на  „Агро бел 2001“ ЕООД не се установяват дейности по извършване на сондиране или водовземане от подземни води.
8. Поземлен имот 06402.291.110-държавна частна собственост. При огледа на имота не се установяват дейности по извършване на сондиране или водовземане от подземни води. Снети са географски координати както следва: N 43° 39' 21.16'' E24° 36' 7,20''. 
9. Поземлен имот 06402.291.113-държавна частна собственост При огледа не се установяват дейности по извършване на сондиране или водовземане от подземни води снети географски координати: N 43° 39' 19.59'' E24° 36' 6,
10. Поземлен имот 06402.291.118-държавна частна собственост- При огледа не се установяват дейности по извършване на сондиране или водовземане от подземни води снети географски координати:N 43° 39' 20,09'' E24° 36' 9,93'' 
</t>
  </si>
  <si>
    <t>с.Вълчитрън</t>
  </si>
  <si>
    <t xml:space="preserve">яз.Вълчитрън-1(Долник)                І-ва степен на опасност  </t>
  </si>
  <si>
    <t xml:space="preserve"> Наличие на водовземна шахта; ОИ един водопровод с 1 СК. Отводящо дере - с нарушена проводимост, поради наличие на дървета и храсти на разстояние 500 метра от язовирната стена.Корона с храстовидна растителност. Преливник видимо добро състояние. </t>
  </si>
  <si>
    <t>1-ЦП-12</t>
  </si>
  <si>
    <t>язовир „Вълчитрън -1“(Долник), находящ се в землището на с. Вълчитрън , община Пордим</t>
  </si>
  <si>
    <t xml:space="preserve">Проверката се извършва във връзка с: междуведомствена комисия, назначена със Заповед № РД -12-12/21.05.2026 г. на Областен Управител на Област Плевен. 
От направената проверка се констатира следното:
 Проверката е заснета с безпилотен летателен апарат „ДРОН“ – PHANTOM 4 PRO.
 1. Община Пордим е собственик на язовир „Вълчитрън -1“(Долник), находящ се в землището на с. Вълчитрън, отдаден под наем на „Георги Таров“ ЕТ, представлявано от г-н Г. Таров.
2. В момента на проверката се констатира следното: 
  Отводящото дере на язовира е с намалена  проводимост, поради наличието на  дървета и храсти на разстояние 500 метра от язовирната стена. Заснети са географски координати на с GPS GARMIN 60  на основният изпускател на язовира, като начало на отводящото дере: N 43˚ 20΄ 10.58"  и  Е 24˚ 52΄ 53.54".  
Предписания: 1. Да се предприемат дейности по почистване на отводящото дере на язовир „Вълчитрън -1“(Долник), землище с. Вълчитрън от дървета и храсти на 500 метра от язовирната стена.        2. Да се представи протокола от настоящата проверка на кмета на Община Пордим за сведение и изпълнение.
</t>
  </si>
  <si>
    <t xml:space="preserve">яз."Вълчитрън-2"(Шосейна варианта)                І-ва степен на опасност  </t>
  </si>
  <si>
    <t xml:space="preserve">Наличие на водовземна шахта; ОИ един водопровод с 1 СК. Отводящо дере - с нарушена проводимост, поради налиие на дървета и храсти на 500 м. от язовирната стена. Корона с храстовидна растителност. Преливник видимо добро състояние. </t>
  </si>
  <si>
    <t>1-ЦП-11</t>
  </si>
  <si>
    <t>язовир „Вълчитрън - 2“(Шосейна варианта), находящ се в землището на гр.Пордим , община Пордим/</t>
  </si>
  <si>
    <t>Проверката се извършва във връзка с: междуведомствена комисия, назначена със Заповед № РД -12-12/21.05.2026 г. на Областен Управител на Област Плевен. 
От направената проверка се констатира следното:
Проверката е заснета с безпилотен летателен апарат „ДРОН“ – PHANTOM 4 PRO.
 1. Община Пордим е собственик на язовир „Вълчитрън - 2“(Шосейна варианта), находящ се в землището на с. Вълчитрън, отдаден под наем с договор № 507/09.12.2020 г. на Агро Инг Инвест ООД, представлявано от г-н Г. Таров.
2. В момента на проверката се констатира следното: 
Отводящото дере на язовира е с намалена  проводимост, поради наличието на  дървета и храсти на разстояние 500 метра от язовирната стена. Заснети са географски координати на с GPS GARMIN 60  на основният изпускател на язовира, като начало на отводящото дере: N 43˚ 20΄ 38.60"  и  Е 24˚ 51΄ 44.95".  
Предписания: 1. Да се предприемат дейности по почистване на отводящото дере на язовир „Вълчитрън - 2“(Шосейна варианта), землище с. Вълчитрън от дървета и храсти на 500 метра от язовирната стена.        2. Да се представи протокола от настоящата проверка на кмета на Община Пордим за сведение и изпълнение.</t>
  </si>
  <si>
    <t xml:space="preserve">яз."Вълчитрън-3"(Камъка)
 І-ва степен на опасност  </t>
  </si>
  <si>
    <t>5-ИД-29</t>
  </si>
  <si>
    <t>с. Бъзовец</t>
  </si>
  <si>
    <t xml:space="preserve">Констатации: Проверката се извършва във връзка с: постъпила в Басейнова Дирекция „Дунавски Район” Плевен (БДДР) жалба препратена по компетентност от Община Две Могили  заведена в общината на 19.05.2026 г. (вх. № РД-02-21-23/ 19.05.2026 г.) и наш вх. № КД-05-147/09.07.2026 г. на БДДР гр. Плевен.
От направената проверка се констатира следното: Проверката по сигнала се извърши днес, 13.07.2026 г., в часовият интервал 13.30 – 15.00 съвместно с кмета на с. Бъзовец и в присъствието Георги Кънев Георгиев - собственик на имота. Сигналоподателят пожела да остане анонимен и не присъства при проверката. С цел установяване верността на твърденията в сигнала се извърши оглед на място. Установи се, че в имот собственост на Георги Георгиев, на ул. „Георги Димитров, № 93, парцел УПИ III – 277 в кв. 37 от кадастралния план на с. Бъзовец от 1980г. има изградено изкуствено съоръжение — езеро в изкоп в формата на квадрат с приблизителни размери: дълбочина 30 – 50 см и размери на терена 18/18 м. Езерото е пълно с вода до 40 см от дъното или около 200 куб.м. Дъното и откосите са покрити с найлон а в горната част по периферията са наредени камъни. Водата в езерото е без мирис и с видимо зеленикъв цвят. По думите на собственика в езерото са пуснати единични декоративни риби за лични нужди. Езерото е изградено за собствени нужди на семейството и за отдих. По брега на езерото има струпани камъни по цяло протежение. В средата на езерото е поставен фонтан за декорация, който в момента на птоверката не работи. Снети са приблизителни географски координати на местоположението на езерото в точка сьс заснети географски координати с GPS GARMlN OREGON 600 както следва: N 43°30'7.17" E 25°53'6.16". В момента на проверката не се извършва захранване на езерото с вода, в езерото постъпва вода посредством градински маркуч дирекно от изграден собствен кладенец в границите на имота на г-н Георги Георгиев. Горецитираният кладенец е регистриран в регистрите на кладенците в БДДР Плевен под № 7212/14.01.2007 г., изграден през 2004 г. с дълбочина от 5 метра.
Съгласно изискванията на чл. 43. ал.2 -  Физическите лица - собственици или ползватели на недвижим имот, разположен в границите на населените места и селищните образувания, имат право на безвъзмездно водовземане до 10 куб.м на денонощие за собствени потребности от намиращите се в него повърхностни и подземни води, с изключение на минералните води.
Сигналът заведен с вх. № КД-05-147/09.07.2026 г. на БДДР гр. Плевен е неоснователен.
Предписания: няма
</t>
  </si>
  <si>
    <t>2-ГЖ-33</t>
  </si>
  <si>
    <t>с. Лопян</t>
  </si>
  <si>
    <t>МВЕЦ Лопян</t>
  </si>
  <si>
    <t xml:space="preserve">Проверката се извършва във връзка със: сигнал с вх № КД-05-153/13.07.2026 г.  От направената проверка се констатира следното:  „КУМОТОРИ" ЕООД е титуляр на разрешително за водовземане и ползване от/ на повърхностен воден обект №11140172/ 22.10.2020 г. с цел производство на ел. енергия посредством МВЕЦ „Лопян", чрез водите от река Лопянска. Разрешителното е с краен срок на действие до 23.04.2028 г.  В Басейнова дирекция „Дунавски район" гр. Плевен /БДДР/ е получен по „Зелен телефон" сигнал приет на 11.07.2026 г. в 16:07 часа с вх. № КД-05-153/13.07.2026 г. от Сдружение „Балканка", относно „В момента ВЕЦ Лопян не работи. Водата след ВЕЦ-а е силно замътнена. Водното ниво е ниско, предполагам, че ВЕЦ-а е работил и сега завирява. Не се осигурява минимален екологичен отток в реката. Водното ниво е свалено под нивата на рибния проход. На водохващането водата е бистра и чиста".  В деня на проверката се установи следното:
3.1. МВЕЦ „Лопян" работи при дебит 0.345 м³ /с и произвежда около 50 kW/h електроенергия.
3.2. Извърши се обход в участъка от края на задбаражното езеро до изтичалото на МВЕЦ Лопян.
3.2.1. След водохващането вода в коритото на реката постъпва, чрез преливане над съоръжението за водовземане от задбаражното езеро. Рибния проход е запушен с колони, като през него преминава само просмукваща се вода между образувалата се тапа от клони. Савака в десния бряг на реката е напълно затворен, като пред него са събрани клони и храсти. Задбаражното езеро е почти пълно с наноси.
3.2.2. Осигурява необходимото водни количества от 75 л/сек. за екологичен минимум на реката чрез преливане над съоръжението за водовземане от задбаражното езеро.
3.2.4. Монтирано е измервателно устройство и се води дневник за ползваните количества вода. Измервателното устройство е модел VS-TDS F със сер №21930870, моето се пломбира с пломба със щемпел БДДР 1-2 при показания 20819750 м³.  </t>
  </si>
  <si>
    <t>„КУМОТОРИ" ЕООД</t>
  </si>
  <si>
    <t>АУАН№1545</t>
  </si>
  <si>
    <t xml:space="preserve">Констатации: АКТ № 1545/14.07.2026 г.
за установяване на административно нарушение
1. инж. Сия Димитрова Бенчовска
                           (собствено, бащино и фамилно име на актосъставителя)
2. Главен експерт      3.  14.07.2026 г. 
           (длъжност на актосъставителя)                        (дата на съставяне на акта)
4. 01.04.2026 г., Басейнова дирекция „Дунавски район“ гр. Плевен, ул. „Чаталджа“ № 60. Нарушението е установено на 25.06.2026 г. 
(дата и място на извършване на нарушението)
5. Описание на нарушението и обстоятелствата, при които е било извършено:
При извършена проверка от експерти на дирекция „Контрол“ по документи и в регистрите поддържани в Басейнова дирекция „Дунавски район“ /БДДР/ гр. Плевен е установено следното:
„ЧАРИВА ФУУДС“ ЕООД с ЕИК 203607242 е титуляр/ползвател на Разрешително за ползване на воден обект за заустване на отпадъчни води в повърхностни води № 13140349/19.06.2023 г. за експлоатация на млекопреработвателно предприятие в с. Кошава, общ. Видин, обл. Видин, издадено от директора на Басейнова дирекция „Дунавски район“ гр. Плевен, с краен срок на действие до 08.11.2025 г.
За отчетната 2025 г. от титуляра/ползвател по гореописаното разрешително е постъпил: „Доклад за изпълнение на условията в разрешително № 13140349/19.06.2023 г. за ползване на воден обект за заустване на отпадъчни води за 2025 г., съгласно изискванията на чл. 48, ал. 1, т. 12 от Закона за водите“, с наш вх. № КД-07-2418/25.06.2026 г., Ваш изх. № 31/23.06.2026 г. Констатирано е, че докладът не е подаден в законоустановения срок.
Съгласно раздел „Специфични изисквания към местата за мониторинг и програмата за мониторинг“ от условия, при които се предоставя правото на използване в разрешително № 13140349/19.06.2023 г., не е изпълнено условието:
„т. 6. Ежегодно до 31 март да се представя в Басейнова дирекция „Дунавски район“ гр. Плевен…, доклад за изпълнението на условията от настоящето разрешително“.
Въз основа на гореизложеното е констатирано нарушение на чл. 48, ал. 1, т. 11 и т. 12 от Закона за водите, а именно: 
Чл. 48. (1) Водоползвателите - титуляри на разрешителни, имат задължение да:
11. изпълняват условията в издадените им разрешителни по реда на този закон и комплексните разрешителни, издадени по реда на Закона за опазване на околната среда;
12. в срок до 31 март на следващата отчетна година предоставят на директора на съответната басейнова дирекция, а в случаите на издадено разрешително по чл. 46, ал. 1, т. 3 - и на директора на съответната регионална инспекция по околната среда и водите, доклад за изпълнението на условията в издадените им разрешителни.
Нарушението се изразява в непредставяне на ежегодния доклад за 2025 г. за изпълнението на условията по Разрешително № 13140349/19.06.2023 г. в законоустановения срок (до 31.03.2026 г.).
6. Законови разпоредби, които са нарушени: чл. 48, ал. 1, т. 11 и т. 12 от Закона за водите.
7. „ЧАРИВА ФУУДС“ ЕООД
                 (наименование на юридическото лице/ едноличен търговец)
8.  Чавдар Любенов Спасов - управител, 54 годишен, адрес: гр. София, р-н „Красно село“, ул. „Доспат” № 7, ет. 4, ап. 13, ЕГН 7201064442, адрес за кореспонденция: с. Кошава, Община Видин, Област Видин, ул. „Четвърта” № 7
(собствено, бащино и фамилно име на представителя на ЮЛ или ЕТ / на физическото лице и възраст, точен адрес, месторабота, ЕГН)
9. Булстат (ЕИК) 203607242                                   10. 
(Булстат / ЕГН на физическото лице) (Данъчен номер / Лична карта и дата на издаване)
11. гр. София, р-н „Красно село“, ул. „Доспат” № 7, ет. 4, ап. 13, адрес за кореспонденция: с. Кошава, Община Видин, Област Видин, ул. „Четвърта” № 7
( седалище и адрес на управление на юридическото лице или ЕТ/ точен адрес на ФЛ и месторабота)
12. Актът е съставен в присъствието на свидетелите: (трите имена, точен адрес, дата на раждане)
12.1. инж. Николай Василев Николов – главен експерт в БДДР Плевен, гр. Плевен, общ. Плевен, област Плевен, ул. „Чаталджа“ № 60, – Изнесено работно място гр. Враца, община Враца, област Враца, ул. „Мито Цветков” № 2, дата на раждане: 16.11.1963 г.
(свидетелят е присъствал / не е присъствал / при констатиране на нарушението — вярното се подчертава)
12.2. Оля Емилова Моянова – старши експерт в БДДР – Плевен, град Плевен, ул. „Чаталджа“ № 60, община Плевен, област Плевен, дата на раждане: 07.08.1992 г.
 (свидетелят е присъствал / не е присъствал / при констатиране на нарушението — вярното се подчертава)
13. Обяснения или възражения на нарушителя (ако е направил такива):
……………………………………………………………………………………………………………
……………………………………………………………………………………………………………
……………………………………………………………………………………………………………
……………………………………………………………………………………………………………
14. Имената, точните адреси и ЕГН на лицата, претърпели имуществени вреди от нарушението:
……………………………………………………………………………………………………………
……………………………………………………………………………………………………………
15. Опис на писмените материали и на иззетите вещи и на кого са поверени за пазене:
1. Покана за съставяне на Акт за установяване на административно нарушение (АУАН) с изх. № КД-07-2418-1/30.06.2026 г.
2. Известие за доставяне на Покана за АУАН.
3. Документи с вх. № КД-07-2418/25.06.2026 г. на БДДР, съдържащи „Доклад за изпълнение на условията в разрешително № 13140349/19.06.2023 г. за ползване на воден обект за заустване на отпадъчни води за 2025 г., съгласно изискванията на чл. 48, ал. 1, т. 12 от Закона за водите“.
16. Съгласно чл. 42, ал. 2 от ЗАНН: желая/не желая наказателното постановление да ми бъде връчено чрез изпращане на съобщение до персонален профил, регистриран в информационната система за сигурно електронно връчване като модул на Единния портал за достъп до електронни административни услуги по смисъла на Закона за електронно управление.
 (вярното се подчертава)
17. Уведомен съм за правото ми в 14-дневен срок от връчването на настоящия АУАН да отправя предложение до наказващия орган за сключване на споразумение за приключване на административно-наказателното производство.
</t>
  </si>
  <si>
    <t xml:space="preserve">19.06.2023 г. </t>
  </si>
  <si>
    <t xml:space="preserve">„ЧАРИВА ФУУДС“ ЕООД </t>
  </si>
  <si>
    <t>1-ИГ-31</t>
  </si>
  <si>
    <t xml:space="preserve"> р. Видима</t>
  </si>
  <si>
    <t>„Свежо пране“ ЕООД</t>
  </si>
  <si>
    <t xml:space="preserve">Проверката се извършва във връзка с: постъпил сигнал с наш вх. № КД-05-145/08.07.2026 г.
От направената проверка по документи се констатира, че:
„Свежо пране“ ЕООД е титуляр на разрешително за ползване на воден обект р. Видима за заустване на отпадъчни води с № 13120075/20.02.2020 г. и Решение № 4839/26.02.2026 г. за продължаване на срока на действие и изменение на разрешителното. Краен срок на действие - 20.02.2032 г.
За отчетната 2025 г. от титуляра са представени всички необходими документи и е заплатена дължимата такса по Закона за водите.
От направената проверка на място се констатира следното:
На 15.07.2026 г. от експерти на БДДР, РИОСВ-Плевен и РЛ-Плевен е извършена съвместна проверка на място във връзка с постъпил сигнал заведен с наш вх. № КД-05-145/08.07.2026 г. Подаденият сигнал/жалба е относно системно изхвърляне на отпадъчни води с химически препарати в речното корито от търговски обект-професионална пералня „Матев“, намираща се в гр. Априлци.
Сигналоподателя не е уведомен за извършената проверка по изрично негово настояване да остане анонимен.
Във връзка с гореизложеното, БДДР е изпратила възлагателно писмо с наш изх. №КД-05-145-(1)/15.07.2026 г. до ИАОС със заложени точки за вземане на водни проби от повърхностни води и показатели за анализ.
- При извършен оглед на изход отвеждащ канализационен колектор, след пречиствателни съоръжения, непосредствено преди включване на отпадъчните води в открит канал (вада)/Пункт №1 се констатира следното: Зауства се минимално количество вода с видимо сиво бял цвят, без миризма и без пяна. По дъното на вадата се наблюдават отлагания от дейността на пералнята. От Пункт № 1 са взети водин проби от отпадъчни води за изпитване от РЛ-Плевен. На място са снети географски координати с GPS  GARMIN OREGON 600 както следва: N 42˚50ʹ53.16˝ E 24˚53ʹ59.80˝ ± 3 m. Измерени показатели на място от експресен анализ: pH - 7,28. 
Взети са водини проби от повърхностен воден обект р. Видима от две точки както следва:
1. Точка на р. Видима преди заустване на отпадъчни води от фирма „Свежо пране“ ЕООД с географски координати - N 42˚50ʹ54.59˝ E 24˚ 54ʹ2.6˝ ± 5 m.  Измерени показатели на място от експресен анализ: pH - 7,58, температура 18˚С, електропроводимост - 159 μS/cm, разтворен кислород – 8,72 mg/l;
2. Токча на р. Видима на приблизително 200 м. след точката на заустване на отпадъчни води фирма от „Свежо пране“ ЕООД с географски координати - N 42˚51ʹ2.58˝ E 24˚ 53ʹ52.10˝ ± 4 m.  Измерени показатели на място от експресен анализ: pH - 7,82, температура 18,4˚С, електропроводимост - 181 μS/cm, разтворен кислород – 9,39 mg/l;
</t>
  </si>
  <si>
    <t>20.2.2020 г.</t>
  </si>
  <si>
    <t>5-ИД-30</t>
  </si>
  <si>
    <t>с. Водица</t>
  </si>
  <si>
    <t>Аксаково</t>
  </si>
  <si>
    <t>река "Николаевска" приток на река "Суха река"</t>
  </si>
  <si>
    <t>рибарници в землището на с. Водица</t>
  </si>
  <si>
    <t>Констатации: Проверката се извършва във връзка с: постъпило писмо с вх.№ КД-05-142-1/10.07.2026 г., в  БДДР – Плевен, от г-н. Веселин Василев Управител на фирма „ГД Сервиз 2“ ЕООД концесионер на  яз „Одринци“ в землището на селата. Одринци и Ведрина, общ. Добричка, обл. Добрич, относно подаден сигнал за отнемане на оттока на  река „Суха река“ към язовира.
 От направената проверка и извършен оглед на място се констатира следното: 
Проверката се извършва днес на 15.07.2026 г. в часовият интервал 12.00 – 14.00 часа във връзка с подаден сигнал за отнемане на оттока на река „Суха река“ захранваща яз. „Одринци” разположен в землището на село Одринци и с. Ведрина, общ. Добричка, обл. Добрич. На проверката присъстваха г-н. Веселин Василев Управител на „ГД Сервиз 2“ ЕООД  наемател на яз. „Одринци“ и Николай Неделчев – Управител на „Силвена транс“ ЕООД собственик на рибарници в землището на село Водица, общ. Аксаково, обл. Варна.          
При извършеният оглед на място и по наличната документация се установи следното:
1. Извършен е обход на река „Николаевска река” приток на река „Суха река“ с код на водно тяло BG1DJ900R1011 поречие Дунавски добруджански реки, с приблизителни географски координати: начало от точка N43º23ʹ7.90" E027º42ʹ45.57" и край до точка N 43º23´7.04ʺ; E 027º42´33.79ʺ, заснети с GPS GARMIN OREGON 600, обходеният участък е с приблизителна дължина 550 метра, Извършеният обход е от края на яз. Засмяно посока язовир „Николаевка 2“ разположен извън регулацията на населено място, реката е силно обрасла с много годишна храстовидна растителност. При точка с приблизителни географски координати N43º23ʹ07.1" E027º42ʹ34.1" заснета с GPS GARMIN OREGON 600, е установено съществуващо съоръжение за откланяне на водите идващи от яз. „Николаевка 2” по река „Николаевска река” ляв приток на река „Суха река” на основното течение, преминаващо през Поземлен имот 11702.20.39, област Варна, община Аксаково, с. Водица, вид собственост Общинска публична, вид територия заета от води и водни обекти, НТП За друг вид водно течение, водна площ, съоръжение, площ 11019 кв. м, стар номер 000026. В момента на проверката водата върви по основното течение, а отклонението изградено към съществуващият бетонен трапецовиден канал в Поземлен имот 11702.19.67, област Варна, община Аксаково, с. Водица, вид собственост Общинска публична, вид територия заета от води и водни обекти, НТП Рибарник, площ 2062 кв. м, стар номер 19.44 е затапено с струпани дървени греди и земна маса. При проверката не е установен периода на извършеното преграждане водещо към открития бетонен канал захранваш рибарници собственост на на фирма „Силвена транс“ ЕООД. Бетонния канал е с напречно сечение ширина на дънния профил 1000 см наклон на стените 1000 см., в горната си част ширината на профила 1300 см, в момента на проверката не протичат водни маси през него. На бетонния канал са изградени стари савачни механизми за пълнене на изградените рибарници в имоти с номера: Рибарник в Поземлен имот 11702.19.66, област Варна, община Аксаково, с. Водица, вид собственост Общинска публична, вид територия, заета от води и водни обекти, НТП Рибарник, площ 102996 кв. м, състоящ се от 7 клетки. Следващите рибарници: Рибарник в Поземлен имот 11702.19.61, област Варна, община Аксаково, с. Водица, вид собственост Частна, вид територия, заета от води и водни обекти, НТП Рибарник, площ 20746 кв. м,; Рибарник в Поземлен имот 11702.19.60, област Варна, община Аксаково, с. Водица, вид собственост Частна, вид територия, заета от води и водни обекти, НТП Рибарник, площ 24574 кв. м. и рибарник в Поземлен имот 11702.19.59, област Варна, община Аксаково, с. Водица, вид собственост Частна, вид територия, заета от води и водни обекти, НТП Рибарник, площ 31527 кв. м, и поземлени имоти с номера: 11702.19.58; 11702.19.57; 11702.19.56 и 11702.19.55 съгласно Заповед за одобрение на КККР № РД-18-866/08.12.2017 г. на ИЗПЪЛНИТЕЛЕН ДИРЕКТОР НА АГКК, Заповед за изменение на КККР № 18-7454-12.08.2020/12.08.2020 г. на НАЧАЛНИК НА СГКК - ВАРНА. В момента на проверката завирени с водни маси са клетки с поземлени номера: 11702.19.61; 11702.19.60,   останалите клетки с номера 11702.19.59; 11702.19.58; 11702.19.57; 11702.19.56; и 11702.19.55 са сухи и силно обрасли с храстовидна растителност. Клетките се пълнят каскадно с положени бетонни тръби между тях с диаметър Ø 150 см. От извършеният обход на клетки се установи, че захранването на рибарниците с вода се извършва от изграденият първи рибарник в Поземлен имот 11702.19.66, област Варна, община Аксаково, с. Водица, вид собственост Общинска публична, вид територия, заета от води и водни обекти, НТП Рибарник, площ 102996 кв. м. Рибарниците са оборудвани със система за самостоятелно изпускане на водните маси от всяка една клетка, чрез система от шахти и тръби които отвеждат водата директно в река „Суха река”. Към момента на проверката от двете клетки в които има вода излиза минимално водно количество, което подхранва реката. 
2. Извършена е справка в регистрите на Басейнова Дирекция „Дунавски Район“ гр. Плевен за извършваната дейност в изградените рибарници собственост на фирма „Силвена транс“ ЕООД с. Топола, общ. Варна, обл. Варна, където се установи, че Дружеството е подало Заявление с вх.№РР-01-40/07.07.2025 г. за откриване на процедура за издаване на разрешително за водовземане от повърхностен воден обект дере „Николаевско дере“, чрез изградени съоръжения, с цел аквакултури и свързаните с тях дейности. С писмо изх.№РР-01-40-(4)/20.10.2025 г. е даден двумесечен срок да се представят изисканите документи в срок до 04.12.2025 г. С писмо с изх.№РР-01-40-(5)/26.01.2026 г. е уведомена фирма „Силвена транс“ ЕООД с. Топола, общ. Варна, обл. Варна, че преписка с вх. №РР-01-40/07.07.2025 г се прекратява. 
3. В момента на проверката не се извършва водовземане от река „Николаевска река” за захранване на рибарниците с вода. 
При извършената проверка присъства, подателят на сигнала г-н Веселин Василев.
Предписания: няма</t>
  </si>
  <si>
    <t>с. Гарван</t>
  </si>
  <si>
    <t xml:space="preserve">Комисията назначена със Заповед №СРД26-ЗНДПК-18/08.07.2026 г. на Началника на РДНСК Силистра. За приемане на„Хидромелиоративно съоръжение – тръбен кладенец – ТК 2 и съоръжения за електроснабдяване – СРС, кабелна линия СрН, БКТП 1х100kVA, 20/0,4 kV и кабелна линия НН“;  /ЗПбкти=6,36 кв. м; Кабелна линия СрН с L=35,00 м; Кабелна линия НН L=24,00 м/ находящ се: в ПИ №14547.105.202 и ПИ №14547.105.203 по КК и КР на с. Гарван, община Ситово, област Силистра. 
реши: приема строежа без забележки. За обекта има издадено Разрешително за водовземане от подземни води, чрез нови водовземни съоръжения №11520339/16.11.2018 г. Строежут може да бъде въведен в експлоатация без забележки . </t>
  </si>
  <si>
    <t>1-РХ-20</t>
  </si>
  <si>
    <t xml:space="preserve">Троян </t>
  </si>
  <si>
    <t>Черни Осъм</t>
  </si>
  <si>
    <t xml:space="preserve">Производствени сгради на кооперация "Обнова" </t>
  </si>
  <si>
    <t xml:space="preserve"> Кооперация „Обнова“ е титуляр на решително за водовземане от повърхностни води, чрез съществуващи водовземни съоръжения с  № 11130008/01.06.2007 г. продължено с Решение №2106/06.06.2017 г. и с краен срок на действие до 01.06.2027 г. Водовземането се осъществява от дере Зли дол, десен приток на река Черни Осъм с цел промишлено водоснабдяване.
 В БДДР за отчетната 2025 г. с наш вх. № КД-07-1504/06.02.2026 г. е представена  Декларация по чл. 194б от ЗВ, от която е видно, че ползваните водни количества не надвишават разрешените такива и копие на платежно. Същата е неправилно изчислена. С наш  вх. № КД-07-1504-(1)/04.03.2026 г. е представена коригирана декларация,  копие на дневник за отчитане на ползваните водни обеми и копие на платежно нареждане за заплатена такса по ЗВ в размер на 25,62 €. В БДДР са представени протоколи от извършен химичен анализ на водата през 2025 г.
От титуляра на разрешителното е представен годишен доклад по чл. 48, ал. 1, т. 12 от ЗВ в момента на проверката. Същият ще бъде представен в БДДР по надлежния ред.
 При извършената проверка на място се констатира следното: 
В момента на проверката се извършва водовземане за целта на издаденото разрешително. За отчитане на ползваните водни обеми е монтирано измервателно устройство марка „BAYLAN“, №W-6 и показания, както следва: 006231 м3 Същото е пломбирано с пломба на БД-Плевен с ненарушена цялост, но липсва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По данни на представител на фирмата измервателното устройство е монтирано преди 2015 г., следователно подлежи на метрологична проверка. Води се дневник за ежемесечно отчитане на ползваните водни количества, който е заверен в момента на проверката от експерта, извършващ същата.
Водомерът не е снабден със сертификат на производителя за качество, гарантиращ изпълнението на съответните функции и  сертификат за съответствие с изискванията на Закона за измерванията и Наредбата за средствата за измерване, които подлежат на метрологичен контрол (Обн. ДВ бр. 98 от 2003 г.). 
Не се препятства достъпа на контролиращите органи до водовземните съоръжения, както и до обекта, в който се ползват подземните води, като са представени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
1. Да се изпрати в БДДР представения в момента на проверката годишен доклад.
                    Срок: 20.07.2026 г.
                    Отг. Председател на Кооперация „Обнова“
2. Да се извърши метрологичен контрол на измервателното устройство и писмено да се уведоми БДДР за готовността за пломбиране на същото.
                     Срок: 07.08.2026 г.
                       Отг. Председател на Кооперация „Обнова“
</t>
  </si>
  <si>
    <t>01.06.2007 г.</t>
  </si>
  <si>
    <t>Кооперация "Обнова"</t>
  </si>
  <si>
    <t>1-ИГ-32</t>
  </si>
  <si>
    <t>Кооперация „Обнова“</t>
  </si>
  <si>
    <t xml:space="preserve">Проверката се извършва във връзка с: постъпило писмо с наш вх. № КД-07-2405/23.06.2026 г.
От направената проверка по документи се констатира, че:
 В БДДР с наш вх. № КД-07-2405/23.06.2026 г. е постъпило писмо от Кооперация „Обнова“ с. Черни Осъм с молба наш представител да пломбира съоръжение към пречиствателна станция, след установено скъсване на контролна пломба.
  Кооперация „Обнова“ е била титуляр на разрешително за ползване на повърхностен воден обект р. Черни Осъм за заустване на отпадъчни води, чрез съществуваща ПСОВ, Разрешителното е с  № 13140230/02.09.2013 г. и с краен срок на действие 02.09.2023 г. 
От направената проверка се констатира, че:
 Обекта работи – не се извършва заустване на водни обеми в река Черни Осъм от дейността на обекта. Извършено е пломбиране с пломба на БД-Плевен на съоръжение/затворен орган тип савак на водоплътна събирателна шахта с което се гарантира, че няма възможност отпадни води да постъпят в реката.
В момента на проверката е представен Договор между Кооперация „Обнова“ и фирма „Илко“ ЕООД гр. Троян за обслужване на изгребни и септични ями с дата 06.02.2024 г. и краен срок - три години от датата на сключване. С договора фирма „Илко“ ЕООД се задължава да и твърда фаза от Кооперация „Обнова“ на  ГПСОВ – Троян. За почистване, извозване и предаване на формираните отпадъчни води от дейността на Кооперация „Обнова“ е представена фактура с № 0000000524/27.05.2026 г. 
</t>
  </si>
  <si>
    <t>5-КШ-21</t>
  </si>
  <si>
    <t>гр.Исперих</t>
  </si>
  <si>
    <t>BG1G000K1HB050</t>
  </si>
  <si>
    <t>ТК-Караджа Фаг Драгомъж“</t>
  </si>
  <si>
    <t xml:space="preserve">Констатации: Проверката се извършва във връзка с: Текущ контрол по Закона за водите, Условия в Разрешително за водовземане от подземни води № 11520387/27.10.2021г. и писмо с вх.№ КД-07-2359-1/15.06.2026 г. за пломбиране на измервателно устройство.От направената проверка на място и по наличната документация в досието на дружеството се констатира следното:
1. „КАРАДЖА ФАГ“ ООД е титуляр на разрешително за водовземане от подземни води, чрез съществуващи водовземни съоръжения № 11520387/27.10.2021г., изменено с решение № 3924/15.08.2023г. с краен срок на действие до 27.10.2027г. 
2.С писма вх.№ КД-07-2359/08.06.2026г. и № КД-07-2359-1/15.06.2026г „КАРАДЖА ФАГ”ООД е уведомил, че на 08.06.2026г. е установена повреда и е извършен демонтаж на водомер, марка „B-METERS” 16 m³/h с ф.№ 250615898 при показания - 007619                             м³ и на негово място на 12.06.2026г. е монтиран нов водомер Марка „B-METERS” 25 m³/h с ф.№ 260246318 при показания – 000000 м³. На 17.07.2026г. е пломбиран с пломба на БДДР Плевен при показания - 004341 м³.  Водомера е с поставена пломба БДС и годен за употреба. В момента не се извършва водовземане, измереното експлоатационното ниво на кладенеца СВН – 54.55 м. Към писмото е приложена гаранционна карта на водомера.
Няма промяна в актуалното състояние на титуляра на Разрешителното
3. По спазване условията в Разрешително за водовземане №11520387/27.10.2021г.
- Целта на водовземането: водоснабдяване за животновъдство.- Условие, Задължение за заплащане на такса за водовземане: Условието се спазва. С вх.№ КД-07-146/12.01.2026г. е представена Декларация по чл.194б. Таксата в размер на – 4914,67лв. / 2512,84 евро е заплатена по сметка на БДДР Плевен. 
- Условие, Задължение за провеждане на собствен мониторинг.Спазва се, провежда се.
- Условие, Изисквания към местата за мониторинг и изисквания към програмата за мониторинг. Пункт за собствен мониторинг – RG11520387_1.Монтиран водомер Марка „B-METERS” 25 m³/h с ф.№ 260246318. Подлежи на проверка през 2028г.Наличен преносим нивомер / електролот. Води се дневник, за отчитане на добитите водни количества и измерени водни нива. С вх. КД-07-146-2/02.07.2026г. е представен отчет за периода 01.01.-30.06.2026г.Представени са протокол от изпитване на води с необходимите индикативни показатели както следва за периода 2025г. Представен е протокол от изпитване № 067-1/23.03.2026 г. – нитрити, нитрати. -  Условия при които е разрешено водовземането.
1.Условия за монтиране на водомери за измерване и ползване за различни цели водни обеми. При реализиране на водовземането титулярът на разрешителното е длъжен да изпълнява следните условия:Водомера подлежи на проверка през 2028г.Налични са сертификати за одобрен тип водомери, Декларация за съответствие.  -Условия за предоставяне на информация от собствен мониторинг. 4.1. Да предоставя на директора на БДДР Плевен:Условието се спазва. За периода 2025г. са представени : Декларация по чл.194б, декларираните водни количества – 61372м³; Доклад по чл.48., ал.1, т.12 от ЗВ, копие на водения дневник. 
- Условия за уведомяване на контролиращия орган.Условието се спазва. Осигурен е достъп до обекта и водовземното съоръжения. Предоставят се необходиите данни и справки.-Условие за отвеждане, пречистване и заустване на отпадъчни води.  На територията на кравефермата е обособена торова площадка.
</t>
  </si>
  <si>
    <t>"КАРАДЖА ФАГ"ООД</t>
  </si>
  <si>
    <t>3-НН-53</t>
  </si>
  <si>
    <t>гр.Мизия</t>
  </si>
  <si>
    <t xml:space="preserve">Констатации:  1. Настоящата проверката се извършва, във връзка с постъпил в БДДР Плевен сигнал по зелен телефон с вх. № КД-05-148/09.07.2026 г., от г-н Бисер Гетов, относно: „Днес към 14,00ч ( 06.07.2026г.) ЕТ „Гери“ изпомпи яма с отпадни води в частен имот и ги изсипа в река Огоста. Мястото е към завода в град Мизия. Прави го системно“. 
2. Проверката по Закона за водите, се извършва съвместно с представител на РИОСВ-Враца.
3. Към 10,30ч бе проведен разговор с управителя на ЕТ„ Марчела Радойска-Гери 2002“. Управителя ни обясни, че в момента не се намира в гр.Мизия. Насочени бяхме към офиса на фирмата на ул. „Георги Димитров“№10, гр.Мизия.
4. В офиса на фирмата разговаряхме със служителка на ЕТ„ Марчела Радойска-Гери 2002“. Същата твърдеше, че камиона с който се извършва услугата почистване на ями за отпадъчни води е аварирал и не работи от 2 месеца.
5. Експерта на РИОСВ-Враца представи 2 броя регистрационни документи на ЕТ „Марчела Радойска-Гери 2002“ и „Гери 22“ЕООД ( и двете фирми имат един и същи управител ) даващи право на двете фирми да извършват дейности по транспортиране ( събиране и транспортиране ) на утайки от септични ями, утайки от пречистване на отпадъчни води от населени места и отпадъци от почистване на канализационни системи.
6. Извършена бе устна справка със служител на „ВиК“ООД-Враца, от която се установи, че ЕТ „Марчела Радойска-Гери 2002“ има договор с „ВиК“ООД-Враца за пречистване на замърсени отпадъчни води от 2017г.
7. По време на проверката не беше установено извършване на дейности по изхвърляне на отпадъчни води от септични ями в река Огоста, на посоченото от сигналоподателя място.
</t>
  </si>
  <si>
    <t>2-АЕ-84</t>
  </si>
  <si>
    <t>р. Суха река</t>
  </si>
  <si>
    <t>р. Суха река в землището на гр. Етрополе и фирма: „Грийн форест проджект“ АД, ЕИК: 201418442, адрес: гр. Етрополе, Индустриална зона.</t>
  </si>
  <si>
    <t xml:space="preserve">Проверката се извършва във връзка с: писмо с наш вх. № КД-05-158/ 20.07.2026 г.
От направената проверка се констатира следното:
1. Предмет на проверката е получен сигнал с вх. № КД-05-158/ 20.07.2026 г. от РИОСВ-София, за извършване на съвместна проверка относно получен сигнал „В гр. Етрополе от горния край на града има електроцентрала до завод Етрополски бук от която изсипват в реката отпадъци. Реката е с черен цвят и се усеща силно лоша миризма.“ 
2. Във връзка с полученото писмо, БДДР е изпратила възлагателно писмо с изх. № КД-05-158-(1)/ 20.07.2026 г. до Изпълнителна агенция по околна среда (ИАОС) за извършване на пробонабиране на повърхностни води от река в района на електроцентралата, която е „Централа за производство на електрическа енергия и ко-генерация“, стопанисвана от „Грийн Форест Проджект“ АД. При проверката се установи следното:
„Грийн Форест Проджект“ АД е с предмет на дейност производство на електрическа енергия от ВЕИ – биомаса. 
В деня на проверката се извърши обход на дере, преминаващо през поземлени имоти с идентификатори 27632.62.44; 27632.62.22 и 27632.62.45, където в точка с приблизителни географски координати N 42°48'49,4" и E 23°59'09,9", чрез тръба под пътя за с. Бойковец е установено изтичане на отпадъчни води и утайки, както и органолептично специфична миризма, характерни за производствената дейността на „Грийн Форест Проджект“ АД. Водите от дерето се отвеждат в р. Суха река при приблизителни географски координати N 42°48'50,8" и E 23°59'05,3".
Извършен е оглед на крайпътна канавка на пътя за с. Бойковец, от страната на „Грийн Форест Проджект“ АД, където при приблизителни географски координати N 42°48'48,9" и E 23°59'10,7" е установено изтичане на отпадъчни води идентични с изтичащите води в дерето и р. Суха река, със същите специфични цвят и миризма характерни за производствената дейността на дружеството.
При извършения оглед на производствената площадка са проверени шахти, разположени в близост до открит резервоар за чисти води, при приблизителни географски координати N 42°48'47,6" и E 23°59'13,1". В едната са установени преминаващи тръби със спирателен кран, а във втората две входящи и една изходяща тръба: Едната входяща тръба е от първа шахта и не изтичат води от нея, от втората входяща тръба постъпват води в шахтата и изтичат през изходящата тръба. Протичащите води в шахта са идентични с изтичащите води в крайпътната канавка, дерето и р. Суха река, със същите специфични цвят и миризма характерни за производствената дейността на дружеството.
При проверката по възлагателно писмо на БДДР до ИАОС са взети проби от повърхностни води от р. Суха река, както следва:
- р. Суха река, преди вливане на дере, десен приток на реката, в точка с приблизителни географски координати N 42°48'51,1" и E 23°59'05,0". От извършения експресен анализ са отчетени следните резултати: рН 8,40, O2 mg/dm3 = 6,49 mg/dm3 ; температура = 20,6°C, електроповодимост 238  μS/cm, час на пробовземане: 13,00 ч. Пробата ще бъде анализирана в ЦЛ София при ИАОС.
- р. Суха река, след вливане на дерето, в точка в приблизителни географски координати N 42°48'51,1" и E 23°59'05,1". От извършения експресен анализ са отчетени следните резултати: рН 7,06, O2 mg/dm3 = 5,40 mg/dm3; температура = 20,6°C, електроповодимост 691 μS/cm, час на пробовземане: 13,30 ч. Пробата ще бъде анализирана в ЦЛ София при ИАОС.
За извършената проверка е съставен констативен протокол на РИОСВ-София с № УООВП- ВA-32/ 20.07.2026 г.
Пробонабирането се извърши от представителите на ИАОС. 
Предписания, срокове, отговорници:
1. Настоящия констативен протокол да се представи на заинтересованите лица за сведение.
Срок: 21.07.2026 г.
Отг: Получил екз. от протокола
</t>
  </si>
  <si>
    <t>4-МБ-24</t>
  </si>
  <si>
    <t>с. Големаните</t>
  </si>
  <si>
    <t>имот частна собстеност</t>
  </si>
  <si>
    <t>Основни констатации: В БДДР-Плевен е постъпил сигнал по е-майл с наш вх.№ КД-05-154/16.07.2026 г. от Мирослав Дечев. Сигналът е, „че от няколко месеца в имота им, на границата с уличната мрежа е забелязан силен теч на вода, който създава инфраструктурни проблеми по една от стените (южно изложение) на къщата и асфалтовата настилка прилежаща към имота. Също така искат съдействие за измерване на теча, обследване на района и изработка на предписание за по-нататъшни действия“. При проверката присъства сигналоподателят и кметския наместник на с. Големаните г-жа Гинка Методиева.
2. При проверката се констатира следното: гореописания имот е разположен по високо от уличната регулация. В южната част от основите на къщата се наблюдава ниско овлажняване на външния зид и последващо изтичане (сълзене) към уличната регулация – асфалтирана улица без отводнителни канавки. В ляво покрай улицата протича безименно дере с променлив, сезонен отток. В имота не се констатира излаз на подземни води, както и наличие на водовземно съоръжение за улавяне и използване на същите. При оглед на избеното помещение намиращо се в сградата и над зида с проявление на влага към уличната регулация не се установи наличие на течове и влага.
 Имота се водоснабдява от ВиК оператора, отпадъчните води се улавят в септична яма разположена в западната по ниска част на имота.
 Предписания: 1. При решение за улавяне и отвеждане на води от имота да се уведоми Община Велико Търново за указания и предприемане на действия по компетентност. Настоящият протокол да се предаде на Кмета на Община В. Търново за сведение.</t>
  </si>
  <si>
    <t>1-ОМ-17</t>
  </si>
  <si>
    <t>река Стърна</t>
  </si>
  <si>
    <t>водохващане и сградоцентрала на МВЕЦ „Стърна“ – град Априлци, община Априлци/ "Росина - Цанкови" 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</si>
  <si>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налични документи в досието на дружеството и на място се констатира следното:
 „Росина - Цанкови“ ООД е титуляр на разрешително за водовземане от повърхностен воден обект (река Стърна) с №11140125/16.01.2012 г. и Решение №3931/23.08.2023 г. за изменение и продължаване срока на действие, поправено с Решение №РР-01-77/09.11.2023 г. Цел на водовземането – за производство на електроенергия, посредством МВЕЦ „Стърна“. Краен срок на действие на разрешителното: 16.01.2042 г.
В БДДР за отчетната 2025 г. са представени : с вх. №КД-07-692/23.01.2026 г. – декларация по чл.194б от ЗВ, копие на дневник за ежемесечно отчитане на ползваните водни количества и платежно нареждане за заплатена такса; с вх. №КД-07-692-1/16.03.2026 г. – годишен доклад на основание чл. 48, ал.1, т.12 от ЗВ. В изпълнение на условие от разрешителното - с писмо с вх. №МВЗЗВ-03-28/21.11.2023 г. в БДДР е представена Програма за собствен мониторинг за оценка осигуряването на непрекъснатост на реката и общо хидроморфологично въздействие. Същата е съгласувана от БДДР с писмо с изх. №МВЗЗВ-03-28-(1)/05.12.2023 г. 
В момента на проверката на място се констатира, че се извършва водовземане от река Стърна за целта на издаденото разрешително, МВЕЦ „Стърна“ работи с моментна мощност – 77 кWh.
При извършен оглед и обход на водохващането се констатира, че през рибният проход, изграден на водохващането (алпийски тип) преминават водни количества, необходими за нормалното функциониране на екосистемите в реката - след водохващането. Рибният проход на водохващането е изцяло изпълнен с вода, с което се осигурява хидравличната непрекъсваемост на реката, необходима за миграцията на рибите. Проводимостта на речното легло до 500 м след водохващането е видимо добра. 
В сградоцентралата на МВЕЦ „Стърна“ е налично ултразвуково измервателно устройство за отчитане на ползваните водни количества. Същото е марка „VS- TDS-100 F“, сериен №21873670 и показния, отчетени в момента на проверката както следва: 22012925 х 10 м3, моментен разход – 51,747 l/s. Същото е одобрено от Български институт по метеорология и притежава стикер с №5185. Устройството е с налична пломба на БД-Плевен с не нарушена цялост. 
Води се дневник за ежемесечно отчитане на ползваните водни количества. Същият е представен и заверен в момента на проверката.
</t>
  </si>
  <si>
    <t>16.01.2012 г.</t>
  </si>
  <si>
    <t>Росина - Цанкови ООД</t>
  </si>
  <si>
    <t>1-ЦП-13</t>
  </si>
  <si>
    <t>река Видима</t>
  </si>
  <si>
    <t>водохващане и сградоцентрала на МВЕЦ „Зора“ – град Априлци, община Априлци/ "Зора-1" ООД</t>
  </si>
  <si>
    <t xml:space="preserve">Проверката се извършва във връзка с: писмо с вх. №КД-07-2245/05.05.2026 г.,  текущ контрол по Закона за водите (ЗВ) и План за контролна дейност през 2026 г.
От направената проверка по налични документи в досието на дружеството и на място се констатира следното:
 „Зора-1“ ООД е титуляр на разрешително за водовземане от повърхностен воден обект (река Видима) с №11140158/15.07.2016 г., продължено и изменено с Решение №4928/21.05.2026 г. Цел на водовземането – за производство на електроенергия, посредством МВЕЦ „Зора“. Краен срок на действие на разрешителното: 16.07.2046 г.
В БДДР за отчетната 2025 г. са представени : с вх. №КД-07-568/21.01.2026 г. – декларация по чл.194б от ЗВ и платежно нареждане за заплатена такса; с вх. №КД-07-1927/23.03.2026 г. – годишен доклад на основание чл. 48, ал.1, т.12 от ЗВ.
В БДДР е получено писмо – уведомление с вх. №КД-07-2245/05.05.2026 г. – за монтиране на ново измервателно устройство за отчитане на ползваните водни количества. Към писмото е приложено Удостоверение за одобрен тип средство за измерване със срок на валидност: 26.06.2034 г.
В момента на проверката на място се констатира, че поради занижените водни обеми на река Видима не извършва се водовземане от реката за целта на издаденото разрешително, МВЕЦ „Зора“ не работи.
Профилът на рибният проход, изграден на водохващането е изцяло изпълнен с вода. Осигурява се необходимото водно количество за нормалното фунциониране на екосистемите в реката – след водохващането. Осигурена е хидравиличната непрекъсваемост на реката, позволяваща миграция на рибите. Проводимостта на 500 м. след водохващането е видимо добра.
В сградоцентралата на МВЕЦ „Зора“ е монтирано ново ултразвуково измервателно устройство за отчитане на ползваните водни количества. Същото е марка -„Prosonic Flow 400“, сериен №2F092006RZ8, с показния в момента на проверката както следва: 12876823 м3, моментен разход – 0 ,000 м3/s. Устройството е с налична пломба на друга контролна институция и е пломбирано с пломба на БД-Плевен в момента на проверката.
Води се дневник за ежемесечно отчитане на ползваните водни количества. Същият е представен и заверен в момента на проверката.
</t>
  </si>
  <si>
    <t>15.07.2016 г.</t>
  </si>
  <si>
    <t>Зора-1 ООД</t>
  </si>
  <si>
    <t>яз."Черни мост"</t>
  </si>
  <si>
    <t xml:space="preserve">Описание на нарушението и обстоятелствата, при които е било извършено:
1. Със сигнал с наш № КД-05-82/18.05.2026 г. сме уведомени „за извършено пълно поетапно източване на яз. „Черни мост“ намиращ се в з-ще с. Мерданя и с. Драгижево, общ. Лясковец. Сигналоподателят е поканен и присъства на проверката.
2. Извърши се проверка на място на яз. „Черни мост“ в землището на с. Мерданя и с. Драгижево. Констатира се, че към момента на проверката язовирът е завирен по окомерна преценка на около 5% от общия обем, който е 1200000 м3. Според представителя на общината е извършен ремонт на основния изпускател на 19-20.05.2026 г. В момента основният изпускател на язовира е леко отворен, язовира се завирява, като се осигурява минимално допустимия отток в дерето. В БД „Дунавски район“ – Плевен не е постъпвало уведомление за изпускане на води от язовира при извършване на ремонтни работи, съгласно изискванията на чл. 142 от Закона за водите.
3. Видно от досието на язовира на 05.05.2026 г. е извършена проверка и съставен констативен протокол № 04-02-40 от ГД „НЯСС“ към ДАМТН. Констатирано е, че основният изпускател ф800 е повреден (останал в отворено положение), отбелязано е, че водното ниво в момента на проверката е на кота мъртъв обем. С протокола е дадено предписание за извършване на ремонт на основен изпускател със срок до 27.07.2026 г.
4. Със Заповед № 3-561/08.05.2026 г. на Кмета на Община Лясковец е наредил временно да бъде изведен от експлоатация яз. „Черни мост“ за срок до 27.07.2026 г. за изпълнение на предписанието в протокола на ДАМТН, за което общината са ги уведомили с писмо с изх. № ОМП-2242/20.05.2026 г.
5. На 14.05.2026 г. е направен оглед на язовира от междуведомствената комисия назначена с заповед на Областен управител на гр. В. Търново. Съставен е протокол № 05/14.05.2026 г. В раздел III. e констатирано, че степента на завиряване на язовира е „сух“, т.е. на кота мъртъв обем. За основния изпускател е констатирано - „ф800 – затворният орган е повреден“.
Констатира се нарушение на чл. 142 от Закона за водите „При изпускане на води от хидротехнически съоръжения по време на преминаване на високи вълни, при аварийни условия или при извършване на ремонтни работи собственикът или ползвателят на същите уведомява предварително съответните общински администрации, басейнови дирекции и органите на Министерството на вътрешните работи, а за трансграничните реки - и граничната полиция“.
</t>
  </si>
  <si>
    <t>3-НН-54</t>
  </si>
  <si>
    <t>НМВ Вършец 20, сондаж№4</t>
  </si>
  <si>
    <t>СБР.-Стара Баня</t>
  </si>
  <si>
    <t xml:space="preserve">Констатации:1. „ СБР-НК“ЕАД-балнеолечебница „Нова баня“ е титуляр на Разрешително за водовземане от минерална вода 11610069/17.12.2018 г. за лечебни цели 
2. Във връзка с „Условие за действия при повреда на водомери за измерване на ползваните води“ от Приложение, в разрешителното и разпоредбите на Закона за водите, титулярът е уведомил БДДР писменно за следното: с писмо наш №КД-07-2466/ 06.07.2026г., придружено с протокол за почистване на аварирал водомер за измерване на ползваните минерални води и искане за пломбиране на същия. 
3. Монтирано е ремонтираното измервателно устройство „APATOR POWPGAZ“ с ф№ 12685581, Q=160 м3/ч., след монтирана тласкателна центробежна помпа, и има готовност за пломбирането на водомера. Покозания на водомера :169176 м3.
В момента на проверката е пломбирано с пломба на БДДР монтирано измервателно устройство за измерване на черпените водни обеми от Сондаж № 4, пломбата е с №3584478. Водомерът има пломба за преминат метрологичен контрол. 
4. Във връзка с условие „Задължение за заплащане такса за водовземане“:
4.1. Представена е в БДДР Декларация по чл. 194б от Закона за водите за изчисляване на такса водовземане от минерална вода за 2025 г.;
4.2. Такса водовземане в размер на 2031,65 евро е заплатена на 10.02.2026 г. 
4.3. Представен е Доклад за изпълнение на условията на Разрешителното.
4.4. Представен е дневник за ползваните количества минерална вода за 2025г.
</t>
  </si>
  <si>
    <t>11610069</t>
  </si>
  <si>
    <t>17.12.2018г.</t>
  </si>
  <si>
    <t>"СБР-НК"АД</t>
  </si>
  <si>
    <t>2031,65 евро</t>
  </si>
  <si>
    <t>3-СК-18</t>
  </si>
  <si>
    <t>СБР-Св.Мина</t>
  </si>
  <si>
    <t xml:space="preserve">Констатации:   Дружеството „СБР-НК“ ЕАД – Свети Мина – гр. Вършец е титуляр на разрешително за водовземане от минерални води с № 11610004/09.12.2011 г., изменено и продължено с № 61-МВ/26.07.2021 г., с краен срок на действие: 16.06.2027 г.                          .                            
В хода на проверката бяха представени следните документи:
Във връзка с изпълнение на условията в разрешителното и разпоредбите на Закона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В момента на проверката същият е предоставен и заверен.
3. Съгласно Условие „Задължение за заплащане на такса за водовземане:
- представена е в БДДР декларация по чл. 194б от ЗВ за 2025 г., с вх.№ КД-07-465/19.01.2026 г.
- таксата за водовземане за 2025 г. в размер на 3018,11 лв./ 1543,14 € е заплатена. Представено е копие от платежното нареждане, заведен с вх. № КД-07-465-1/23.02.2026 г.
4. Представен е в БДДР Доклад за изпълнение на условията от разрешителното за водовземане за 2025 г., с вх.№ КД-07-465/19.01.2026 г.
5. В момента на проверката е засечено измервателно устройство, както следва:
- Ф. № 06018315 – при показания 624277 м3, с натрупване. Водомерът има пломби на БДДР и за преминал метрологичен преглед, без нарушена цялост.
Оригинали на/копия от документите бяха/не бяха предоставени на БДДР. (подчертава се вярното)
</t>
  </si>
  <si>
    <t>11610004</t>
  </si>
  <si>
    <t>09.12.2011г.</t>
  </si>
  <si>
    <t>1543,14 евро</t>
  </si>
  <si>
    <t>2-АЕ-85</t>
  </si>
  <si>
    <t>ПИ 04234.6908.1742 в землището на с. Бистрица, р-н Панчарево, Столична община</t>
  </si>
  <si>
    <t xml:space="preserve">Проверката се извършва във връзка със: сигнал с вх.№ КД-05-160 (1)/ 21.07.2026г.
От направената проверка се констатира следното:
1. Проверката се извършва във връзка с постъпил сигнал по ел. поща в Басейнова дирекция „Дунавски район“ (БДДР) заведен с вх. № КД-05-160 (1)/ 21.07.2026 г., Относно „…заустване на канални води от инвеститор в София, в района на в.з. Малинова долина –Герена. Инвеститор е Камбаните гардънс…“.
В деня на проверката се извърши съвместна проверка с представители р-н Панчарево СО на ПИ 04234.6908.1742, при която се установи че в северната му част са изградени четири броя шахтови кладенеца от бетонови пръстени с диаметър 800 мм разположени в една редица на отстояние един от друг на около 3,0-4,0 м при точка с географски координати N 42°36'35,50" и E 23°22'14.95". До два от кладенеца има два гумени маркуча, които идват от строящите се сгради в имота. В кладенците се измери водно ниво на 2,37 м от моментната теренна повърхност. На място бе проведен телефонен разговор с технически ръководител на обекта, при който бе казано, че кладенците са с дълбочина 22,00 м и са с цел да попиват водата от земно-изкопните работи и изкопите около новостроящите се сгради, като от изкопите се изпомпва по три четири пъти вода на ден.
От район Панчарево СО, се дава копие от Разрешение за строеж № 219/ 19.10.2021 г., с което на „Ланка“ ООД се разрешава строеж „Жилищен комплекс с двуфамилни и многофамилни жилищни сгради с подземни гаражи, изгребна яма, пречиствателно съоръжение, резервоар за битови и ПП нужди, площадки за трафопост и подпорни стени в ПИ с идентификатор 04234.6908.1742“ и „Протокол за откриване на строителна площадка и определяне на строителна линия и ниво на строежа“ от дата 21.10.2024 г. с Възложител „Камбаните девелопмент“ ЕООД с ЕИК 208015853 за строеж „Жилищен комплекс с двуфамилни и многофамилни жилищни сгради с подземни гаражи, изгребна яма, пречиствателно съоръжение, резервоар за битови и ПП нужди, площадки за трафопост и подпорни стени в ПИ с идентификатор 04234.6908.1742“. 
Строежа не е завършен, изпълняват се СМР по сградите и не се констатира в и до кладенците да е изградена канализационна мрежа, която да е заустена в кладенците. Поради факта, че сградите са още на груб строеж, не се ползват и не се генерират отпадъчни битово-фекални води.
Предписания, срокове, отговорници:
1. Настоящият констативен протокол да се представи на кмета на р-н Панчарево за сведение.
Срок: 22.07.2026 г.
        Отг: инж. Елица Павлова
</t>
  </si>
  <si>
    <t>2-АЕ-86</t>
  </si>
  <si>
    <t>ПИ 04234.6909.72 и ПИ 04234.6909.562 (частна собственост) НТП - Ливада на територията на в.з. Малинова долина-Герена, с. Бистрица, район Панчарево СО</t>
  </si>
  <si>
    <t xml:space="preserve">Проверката се извършва във връзка със: сигнал с наш вх. № КД-05-160/ 20.07.2026 г.
От направената проверка се констатира следното:
1. Предмет на проверката е получен по ел. поща сигнал в Басейнова дирекция „Дунавски район“ с вх. № КД-05-160/ 20.07.2026 г. за „Засипване на дере в района на в.з. Малинова долина-Герена, засипването се извършва от „Гравити хоум“ АД“. Към сигнала е приложен снимков материал и са посочени координати на насипването.
2. В деня на проверката се извърши обход заедно представители на р-н Панчарево СО, при който се констатира в ПИ 04234.6909.72 и ПИ 04234.6909.562 са извършени земно насипни работи и подравняване от верижна техника, която е на терен в момента на проверката. Под насипа при точка с географски координати N 42˚36ˈ21,72ˈˈE 23˚22ˈ14,90ˈˈ се констатира положена тръба с приблизителен размер от 600 мм и дължина 20-25 м. Насипа е с височина около 6-7 м. Видно положената тръба и в последствие насипаните земни маси са извършени в негативна форма на релефа, с цел преминаване.
3. По данни на представителя на р-н Панчарево СО, за проверените имоти е образувана процедура за допускане и изработване на ПУП. Към момента няма данни за издадена заповед за одобрен ПУП, засягащ имотите.
 В деня на проверката не се извършват земно насипни дейности.
Предписания, срокове, отговорници:
1. Настоящият констативен протокола да се представи на Кмета на р-н Панчарево СО за сведение.       Срок:22.07.2026г.
       Отг. инж. Елица Павлова
</t>
  </si>
  <si>
    <t>1-РХ-21</t>
  </si>
  <si>
    <t>с. Голяма Желязна</t>
  </si>
  <si>
    <t>р. Топля</t>
  </si>
  <si>
    <t>Рибарник в местността "Реката", землище на с. Голяма  Желязна</t>
  </si>
  <si>
    <t xml:space="preserve">„Йо Вал Ди” ЕООД  гр. Плевен е титуляр на Разрешително № 11160118/15.02.2016 г. за водовземане от повърхностен воден обект - река Топля, ляв приток на р. Калник поречие Вит за цел-водоснабдяване за аквакултури. На фирмата е издадено решение за продължаване ан срока и изменение с № 4915/15.05.2026 г. Краен срок на действие на разрешителното е 07.01.2036 г.(съобразно срок на договора за наем със Сдружение „ЛРД-Троян“).
В БДДР от дружеството за отчетната 2025 г. с наш вх. № КД-07-1780/02.03.2026 г. са представени декларация по чл. 194б от ЗВ, годишен доклад  по чл. 48, ал. 1, т. 12 от ЗВ и протокол от извършен химичен анализ на водата. За цел „водоснабдяване за аквакултури“ не се дължи такса по ЗВ.
От направената проверка на място се констатира следното:
В момента на проверката се констатира, че на място с географски координати N 42˚ 57ʹ 33,62˝ и E 24˚ 29ʹ 22,23˝, снети със служебен GPS GARMIN OREGON 600  е изграден  рибарник, състоящ се от два басейна с 11 клетки. Извършва се водовземане за целта на издаденото разрешително, но постъпващите количества вода от реката към рибарника са минимални. Само в една от клетките се отглежда дъгова пъстърва. След преминаване през рибарника излишните води посредством изходен канал се заустват в р. Топля.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t>
  </si>
  <si>
    <t>15.002.2016 г.</t>
  </si>
  <si>
    <t>Йо Вал Ди ЕООД</t>
  </si>
  <si>
    <t>1-ИГ-33</t>
  </si>
  <si>
    <t>с. Дълбок дол</t>
  </si>
  <si>
    <t xml:space="preserve">„ШК Балкан Био Фрукт-Дълбок дол“ </t>
  </si>
  <si>
    <t>„Петков Холд“ ЕООД</t>
  </si>
  <si>
    <t xml:space="preserve">Проверката се извършва във връзка с: Текущ контрол по Закона за водите (ЗВ) на обекти с издадени разрешителни, включени в плана за извършване на контролна дейност за 2026 г. 
От направената проверка по документи се констатира, че:
„Петков Холд“ ЕООД е титуляр на разрешително за водовземане от подземни води, чрез съществуващи съоръжения с № 11520520/11.08.2025 г. Краен срок на действие на разрешителното до 11.08.2031 г. 
Водовземането се осъществява от „ШК Балкан Био Фрукт-Дълбок дол“ с цел самостоятелно водоснабдяване за напояване на земеделски култури-малинови насаждения.
За отчетната 2025 г. от титуляра с наш вх. № КД-07-398/16.01.2026 г. са представени декларация по чл. 194б от ЗВ и копие на платежно за заплатена такса в размер на 42,01 €. 
 При преглед на подадената декларация се установи, че същата е неправилно изчислена и са надплатени 12,31 евро. 
От титуляра за 2025 г. не е представен годишен доклад по чл. 48, ал. 1, т.12 от ЗВ и копие на дневник за ползваните количества вода.
От направената проверка на място се констатира следното:
В момента на проверката се констатира, че не се извършва водовземане от шахтов кладенец „ШК Балкан Био Фрукт-Дълбок дол“ за захранване на система за капково напояване на малинови насаждения. 
Устието на кладенеца се намира в специално изградена за целта постройка в която се намира и цялото помпено оборудване. На място са снети географски координати с GPS Garmin Oregon 600, както следва: N 42˚58ʹ23.60  и Е 24˚39ʹ59.49 ± 3 м. Същите кореспондират с тези, посочени в издаденото разрешително.
Монтирано е измервателно устройство марка „PoWoGaz“ с № 17346710, за отчитане на ползваните водни обеми, същото е пломбирано с пломба на БД-Плевен с ненарушена цялост. По данни на титуляра същото е монтирано през 2016 г., поради което подлежи на метрологичен контрол. 
Извършен е отчет на показанията на водомера, както следва: 037803 м3 и механично е измерено СВН-1 м.
Води се дневник за ползваните водни обеми в електронен вариант. Записите във водения дневник не надвишават показанията на измервателното устройство.
На измервателното устройство е налична пломба на сертифициращ орган, пломбиран по реда на Наредба за съществените изисквания и оценяване съответствието на средствата за измерване (Приета с ПМС № 253 от 15.09.2006 г., обн., ДВ, бр. 80 от 03.10.2006 г., в сила от датата на влизане в сила на Договора за присъединяване на Република България към Европейския съюз). 
Съгласно т. 5 от Условия за монтиране на водомери за измерване на ползваните за различните цели водни обеми титуляра трябва да поддържа в наличност резервен водомер - от титуляра не се поддържа в наличност резервен водомер.
        Условие за измерване на нивото на подземните води – механично се измерва ДВН и СВН на подземните води, съгласно условията в издаденото разрешително, което се отразява в отчета за черпените водни количества. 
По време на проверката е представен годишен по чл. 48, ал. 1, т.12 от ЗВ и копие на дневник за отчитане на ползваните количества вода. Същите, заедно с коригирана декларация и придружително писмо с посочена банкова сметка за възстановяване на надвнесената такса ще бъдат представени в БДДР по надлежния ред. 
Дружеството не препятства достъпа на контролиращите органи до водовземните съоръжения, както и до обекта, в който се ползват подземните води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Предписания, срокове, отговорници:____________________________________
1. Да се изпратят по надлежния ред в БДДР гореописаните документи.
Срок:28.07.2026 г.
                 Отг. Управител на „Петков Холд“ ЕООД
2. Да се извърши метрологичен контрол на измервателното устройство и да се уведоми БДДР за готовността същото да бъде пломбирано.
                       Срок:21.08.2026 г.
                                                            Отг. Управител на „Петков Холд“ ЕООД
3. Да се поддържа в наличност резервен водомер съгласно условие в издаденото разрешително.
</t>
  </si>
  <si>
    <t>11.8.2025 г.</t>
  </si>
  <si>
    <t>1-ОМ-18</t>
  </si>
  <si>
    <t>„ТК 1- НЕК – Автобаза АЕЦ Белене – Белене“</t>
  </si>
  <si>
    <t xml:space="preserve">„ТК 1- НЕК – Автобаза АЕЦ Белене – Белене“/ „Национална електрическа компания“ ЕАД </t>
  </si>
  <si>
    <t xml:space="preserve">Проверката се извършва във връзка с: писмо с вх. №КД-07-2332/01.06.2026 г. и  текущ контрол по Закона за водите (ЗВ).
От направената проверка по документи и на място се констатира следното:
„Национална Електрическа Компания“ ЕАД е титуляр на разрешително за водовземане с №11590399/06.07.2009 г., продължено и изменено с Решение №1633/27.05.2015 г., изменено и продължено с Решение №3327/27.07.2021 г.    Водовземането се осъществява от „ТК 1- НЕК – Автобаза АЕЦ Белене – Белене“.  Цел на водовземането - водоснабдяване за други цели. 
Краен срок на действие на разрешителното : 06.07.2027 г.
В БДДР за отчетната 2025 г. са представени: с вх. №КД-07-695-4/23.01.2026 г. – справка по месеци за ползвани водни количества през второ полугодие на 2025 г.; с вх. №КД-07-1024/29.01.2026 г. – декларация по чл.194б от ЗВ; с вх. №КД-07-1024-1/24.03.2026 г. – годишен доклад на основание чл. 48, ал. 1, т. 12 от ЗВ и платежно нареждане за заплатена такса.  С вх. №КД-07-695-(3)/17.10.2025 г. е представен протокол от изпитване на качеството на водата. Съгласно съшият, химичния анализ на подземните води се извършва по показатели и в срок, съгласно условията на разрешителното. С вх. №КД-07-1024-2/07.07.2026 г. е представена справка по месеци за ползвани водни количества и измерени експлоатационни нива през първото полугодие на 2026 г.
В БДДР е получено писмо с вх. №КД-07-2332/01.06.2026 г. за монтиране на ново измервателно устройство.
В момента на проверката на място се констатира, че не се извършва водовземане от  „ТК 1- НЕК – Автобаза АЕЦ Белене – Белене“ за целта на издаденото разрешително. 
Монтирано е ново измервателно устройство за отчитане на ползваните водни количества. Същото е марка „Беласица“, сериен №01169, с показания в момента на проверката както следва: 00077 м3. Измервателното устройство е с налична пломба на друга контролна институция и е пломбирано с пломба на БД-Плевен в момента на проверката. В момента на проверката механично е измерено статично водно ниво (СВН) – 11,30 м.
Води се дневник за ежемесечно отчитане на ползваните водни обеми и измерени нива в електронен вид.
</t>
  </si>
  <si>
    <t>06.07.2009 г.</t>
  </si>
  <si>
    <t>Национална електрическа компания ЕАД</t>
  </si>
  <si>
    <t>1-ЦП-14</t>
  </si>
  <si>
    <t>десен бряг на Беленски ръкав на р. Дунав/ поземлен имот в землището на град Белене, община Белене/„Национална електрическа компания“ ЕАД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</si>
  <si>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Национална електрическа компания“ ЕАД е титуляр на разрешително за водовземане и  ползване на воден обект с №11130074/06.01.2012 г. , продължено с Решение №2033/06.02.2016 г., изменено и продължено с Решение №3562/ 19.05.2022 г. – поправено с Решение за поправка на очевидна фактическа грешка с №РР-01-78/21.06.2022 г.
Цел на ползване: изграждане на нови системи и съоръжения за водовземане от повърхностни води – изграждане на подвеждащ канал. Цели на водовземане : промишлено водоснабдяване, водоснабдяване за други цели, водоснабдяване за охлаждане на производствени машини и съоръжения в процеса на работата им. Краен срок на действие на разрешителното: 06.01.2027 г.
В БДДР за отчетната 2025 г. са представени : с вх. №КД- 07-1030/29.01.2026 г. - декларация по чл.194б от ЗВ; с вх. №КД- 07-1030-1/24.03.2026 г. - годишен доклад на основание чл. 48, ал. 1, т. 12 от ЗВ. 
В момента на проверката се констатира, че : на мястото на водовземане не са изградени мрежови системи – не е изграден подвеждащ канал на десния бряг на Беленски ръкав на р. Дунав. Не се извършва водовземане от повърхностни води от десния бряг на Беленски ръкав на р. Дунав.
</t>
  </si>
  <si>
    <t>06.01.2012 г.</t>
  </si>
  <si>
    <t>3-СК-19</t>
  </si>
  <si>
    <t>"ТК6 Агро инвест инженеринг"</t>
  </si>
  <si>
    <t>площадка на "Агро инвест инженеринг"АД</t>
  </si>
  <si>
    <t xml:space="preserve">Констатации:   Дружеството “Агро Инвест Инженеринг“ АД е титуляр на разрешително за водовземане от подземни води с № 11520389/01.12.2021 г., изменено с реш. № 4306/18.09.2024 г. и реш. № РР-02-273/01.10.2024 г., с краен срок на действие 01.12.2027 г.                            
В хода на проверката бяха представени следните документи:
Във връзка с изпълнение на условията в разрешителното и разпоредбите на Закона за водите, титулярът е изпълнил следното:
1. Във връзка с Условие „Изисквания към местата за мониторинг“ от основните условия в разрешителното за водовземане:
- монтиран е водомер;
- наличен е специално монтиран кран за вземане на водни проби за оценка на свойствата на черпените подземни води.
2. Съгласно Условие „Изисквания към програмата за мониторинг“:
- води се дневник за ежемесечен отчет на показанията на водомера и наблюдение на нивото на подземните води. 
- представен е в БДДР Протокол от ежегодното изследване през 2025 г. на химичния състав на черпените подземни води по показателите посочени в т. 3 „а“. с вх. № КД-07-1234/02.02.2026 г.
3. Съгласно Условие „Задължение за заплащане на такса за водовземане:
- представена е в БДДР декларация по чл. 194б от ЗВ за 2025 г., с вх. № КД-07-1234/02.02.2026 г.
- таксата за водовземане за 2025 г. в размер на 1545,26 лв./ 790,08 € е заплатена. Представено е копие от платежното нареждане, заведено с вх. № КД-07-1234/02.02.2026 г.
4. Представен е в БДДР Доклад за изпълнение на условията от разрешителното за водовземане за 2025 г., с вх. № КД-07-1234/02.02.2026 г.
5. В момента на проверката е засечено измервателно устройство, както следва:
- Apator Powogaz S.A с Ф. № MWN 100 22301965 с Q3 – при показания 095531 м3. Водомерът има пломби на БДДР и за преминал метрологичен преглед, без нарушена цялост.
Оригинали на/копия от документите бяха/не бяха предоставени на БДДР. (подчертава се вярното)
</t>
  </si>
  <si>
    <t>01.12.2021г.</t>
  </si>
  <si>
    <t>"Агро инвест инженеринг"АД</t>
  </si>
  <si>
    <t>790,08 евро</t>
  </si>
  <si>
    <t>3-НН-55</t>
  </si>
  <si>
    <t>"ТК1, ТК2, ТК3, ТК4, ТК5 и МП Агро инвест инженеринг"</t>
  </si>
  <si>
    <t xml:space="preserve">Констатации:    1.„Агро Инвест Инженеринг“ АД – Лом, е титуляр на Разрешително №11520261/ 18.04.2016г. и Реш. №2401/ 30.03.2018г за изменение и Реш.№2945/15.04.2020г. и Реш.№ 3608/12.07.2022г за измененение и продължаване на същото за водовземане от подземни води чрез нови водовземни съоръжения, тръбни кладенци 5бр“TK – Агро инвест инженеринг-Лом“, и мониторингов пункт за количествени измервания „МП 1 Агро инвест инженеринг-Лом“ гр.Лом, община Лом, обл. Монтана.
1.1 Във връзка с изпълнение на условия в разрешителното и разпоредбите на Закона за водите, титулярът е изпълнил следното:
- Във връзка с Условие „Условие за уведомяване на контролния орган“, и по-точно т.3 от същото“ да уведоми писменно БДДР при установяване на неизправност на водомер“ от Приложение, неразделна част от разрешителното за водовземане:
Титулярът на разрешителното е изпратил уведомителна писмо с наш вх.№КД-07-2344/03.06.2026г. за аварирали 2 бр.водмери: на ТК1-№1933000-34 и на ТК5 №24010364.  С писмо наш вх.№КД-07-2344-1/ 03.07.2026г. е изпратено известие за подмяна на авариралите водомери и тяхната подмяна с водомери на ТК1 с №26601235 и на ТК5 с №26601237.
 2. В деня на проверката са засечени показанията на разходомерите и са пломбирани с пломби на БДДР новите водомери на ТК1 и ТК5. Отчетени са воден стълб от датчик до СВН.
ТК1-000007м3, Ф№ 26601235, Q-160 м3/ ч,  
ТК2-350336м3, Ф№ 19300041, Q-160 м3/ ч,
ТК3-722073м3, Ф№ 19300040, Q-160 м3/ ч,
ТК4-661228м3, Ф№ 223239905, Q-160 м3/ ч, 
ТК5-000007м3, Ф№ 26601237, Q-160 м3/ ч
3. Съгласно Условие „Условия за предоставяне на информация за собствен мониторинг“:
- Водят се дневници за наблюдения и ежемесечен отчет на добитите водни количества от ТК1, ТК2, ТК3, ТК4, ТК5 и МП и за измерени водни нива, по цели на водовземане.
- Представени са в БДДР Протоколи от ежегодното изследване през 2025 г. на химичния състав на черпените подземни води от ТК1, ТК2, ТК3, ТК4, ТК5 по показателите посочени в т. 1.2 от условието. Пробовземането и анализа са извършени от акредитирана лаборатория;
- пробите са взети, съгласно посочения срок.
- изпратен е Доклад за изпълнение на условията на Разрешителното
4. Във връзка с Условие „Условие за контрол при водовземането“, т.5 „за заплащане на такса водовземане“:
- Представени са в БДДР Плевен документи по изпълнение на условията в разрешителното за 2025 г., както следва:
- декларация по чл.194б от ЗВ и копие от дневника за отчет на използване водни количества през 2025 г., по цели;
- Таксата за водовземане за 2025 г., в размер на 16183,61 лв. (8274,55 евро) е заплатена в срок. Копие от платежното нареждане е представено в БДДР.
</t>
  </si>
  <si>
    <t>11520261</t>
  </si>
  <si>
    <t>18.04.2016г.</t>
  </si>
  <si>
    <t>8274,55 евро</t>
  </si>
  <si>
    <t>5-ДГ-32</t>
  </si>
  <si>
    <t>с. Садина</t>
  </si>
  <si>
    <t>BG1RL900R1212</t>
  </si>
  <si>
    <t>дерета в землището на с. Садина притоци на Малки Лом</t>
  </si>
  <si>
    <t xml:space="preserve">Проверката се извършва във връзка с: получено в БДДР писмо от РИОСВ-Шумен с искане за извършване на съвместна проверка по постъпил в инспекцията сигнал за „изтичане на торова маса от свинеферма към река Малки Лом, село Садина, община Попово“. Писмото и сигнала са заведени в деловодството на БДДР с вх. № КД-05-162/21.07.2026г.
По налични в БДДР документи и  от проверката на място се констатира следното:
В землището на село Садина е разположена свинеферма, регистрирана като животновъден обект с Удостоверение №24639-II/02.04.2018г. на ОДБХ гр. Търговище.
Обекта попада във водосбора на повърхностно водно тяло с код BG1RL900R1212, с име МАЛКИ ЛОМ, с географски обхват ‘р. Малки Лом от яз. Ломци до вливане в р. Бели Лом при Нисово“. Водното тяло е естествено, оценено в умерено екологично (поради отклонение от СКОС по показател: Макрозообентос, Общ азот)  и добро химично състояние.
След направена проверка в публично достъпна част на Кадастрално-административната информационна система и наличните данни в БДДР, се установи, че в посока север/североизток, на около 60м от разглежданият имот преминава повърхностен воден обект, представляващ ПИ с идентификатор 65067.63.345, с. Садина, вид територия - Земеделска, НТП – Дере. В посока юг, на около 100м от разглеждания имот преминават ПИ с идентификатори 65067.88.689 и 65067.88.690 с. Садина, вид територия - Земеделска, НТП – Дере.
През 2025г. с вх. №ПУ-01-861/05.11.2025г. в БДДР е постъпило писмо от РИОСВ-Шумен с искане за изготвяне на становище за Инвестиционно предложение (ИП): „Изграждане на сграда за отглеждане на свине майки в ПИ с идентификатор 65067.88.13 по ККР на с. Садина, община Попово“, на основание чл. 4а от Наредба за условията и реда за извършване на оценка на въздействието върху околната среда и в изпълнение на разпоредбите на чл. 155, ал. 1, т. 23 от Закона за водите.
Становището за допустимост на БДДР, изх.№ПУ-01-861(1)/13.11.2025г. за условията за реализацията на ИП „Изграждане на сграда за отглеждане на свине майки в ПИ с идентификатор 65067.88.13 по ККР на с. Садина, община Попово“ е, че същото е допустимо спрямо ПУРБ и ПУРН в Дунавски район за периода 2022 – 2027 г., и спрямо Закона за водите и наредбите към него. Не се очаква ИП да окаже негативно въздействие върху водите и водните екосистеми, при спазване на мерките и законовите изисквания, посочени в т. 1 и т. 2 от настоящото становище, в т.ч.: забраните и ограниченията нормативно определени в крайбрежните заливаеми ивици и за защита от вредното въздействие на водите.
С цел установяване „спазват ли се всички мерки и задължителни условия поставяни в становище на БДДР с изх.№ ПУ-01-861(1)/13.11.2025г. беше извършен обход на терена около свинефермата и двете дерета в часовете между  11,00 – 13,00 часа при сухо време.
Не се установи изтичане на торова маса от свинефермата към река Малки Лом. В ПИ с идентификатор 65067.63.345 с НТП – Дере не се установи замърсяване с торови маси. Дерето е сухо. В ПИ с идентификатори 65067.88.689 и 65067.88.690 не се установи замърсяване с торови маси, наличен е повърхностен воден отток, без миризма и цвят. Не се установи нарушение на забрани и ограничения свързани с реализирането на предвидените в ИП дейности.
</t>
  </si>
  <si>
    <t>1-РХ-22</t>
  </si>
  <si>
    <t>водовземане от Язовир „Горни Дъбник“, чрез магистрален промишлен водопровод/ „Бавария“ ЕООД гр. Плевен</t>
  </si>
  <si>
    <t xml:space="preserve">„Бавария“ ЕООД е титуляр на разрешително за водовземане от повърхностен воден обект - язовир „Горни Дъбник“ с №01490008/09.09.2014 г., изменено и продължено с решение № 240/10.12.2020 г. Цел на водовземането – други цели (автомивка). Краен срок на действие – 02.09.2030 г.
В БДДР за отчетната 2025 г. с наш вх.№ КД-07-770/26.01.2026 г. е представена неправилно изчислена декларация по чл. 194б от Закона за водите (ЗВ) и годишен доклад по чл. 48, ал. 1, т. 12 от ЗВ. С наш вх. № КД-07-770-(1)/23.04.2026 г. е представена коригирана декларация по чл. 194б от Закона за водите и копие на платежен документ за заплатена такса по ЗВ за извършеното водовземане от язовир „Горни Дъбник“ в размер на 2.79 €.  
Черпените водни количества са в съответствие с месечния график за използване на водите на комплексните и значими язовири, утвърждаван от министъра на околната среда и водите.
От направената проверка на място се констатира, че: предприятието не работи, не се извършва водовземане за целите на разрешителното.  Мястото на ползване на водата е площадка на автомивка „Бавария“ ЕООД с географски координати 43˚ 25ʹ 39.6˝ 24˚ 36ʹ 38.7 ˝ ±3 м . Отпадъчните води се заустват в градска канализация и пречиствателна станция за отпадъчни води на гр. Плевен. 
На отклонението от магистралния водопровод в индустриалната зона на гр. Плевен има монтирано измервателно устройство марка „Беласица“ модел BKМСВ 10 МКБ, Q max 10 m3/h с №05566 и показания, както следва: 000269 м3.  На измервателното устройство е налична пломба на БД-Плевен ненарушена цялост. Водомера е с налична пломба на сертифициращ орган, пломбирани по реда на Наредба за съществените изисквания и оценяване съответствието на средствата за измерване (Приета с ПМС № 253 от 15.09.2006 г., обн., ДВ, бр. 80 от 3.10.2006 г., в сила от датата на влизане в сила на Договора за присъединяване на Република България към Европейския съюз
Води се дневник за отчитане на ползваните количества вода в електронен вариант.
    Титулярят на разрешителното допуска контролиращия орган до мястото на водовземане с оглед извършване на контрол на изпълнението на условията на разрешителното и представи на контролиращия орган необходимите документи, данни, сведения, справки и обяснения, свързани с разрешеното водовземане и предмета на проверката.
</t>
  </si>
  <si>
    <t>09.09.2014 г.</t>
  </si>
  <si>
    <t>„Бавария“ ЕООД</t>
  </si>
  <si>
    <t>5-ИД-31</t>
  </si>
  <si>
    <t xml:space="preserve">Констатации: Проверката се извършва във връзка с: постъпил сигнал в РИОСВ Русе с вх. №С – 743/20.07.2026 г. и препратен по компетентност в БДДР – Плевен, заведен с вх. № КД – 05 – 161/ 21.07.2026 г, относно „извършване на дейности с тежка техника и оформени камари с речен пясък нагласени за извозване по поречието на река Дунав под хижа „Приста“, в чертите на гр. Русе.“
От направената проверка се констатира следното: Проверката по сигнала се извърши днес, 23.07.2026 г., в часовият интервал 10.00 – 12.00. в присъствието на г-н Божан Борисов собственик на фирма „БОЖАН“ ЕООД. Сигналоподателят пожелал да бъде информиран чрез имейл за извършената проверка и не присъства. С цел установяване верността на твърденията в сигнала се извърши оглед на река Дунав под хижа „Приста“, където се установи, че в участъка от км. 501.800 до км. 501.100 в землището на гр. Русе, община Русе, ЕКАТТЕ 663427 в момента на проверката не се извършва изземване на наносни отложения (речен пясък) от река Дунав с код на водно тяло BG1DU000R001. 
 За извършване на дейността изземване на наносни отложения за участък от км. 501.800 до км. 501.100 на река Дунав дружеството „БОЖАН“ ЕООД има издадено Разрешително за ползване на воден обект с цел изземване на наносни отложения от река Дунав №РВО – 60/02.10.2025 г. издадено от изпълнителният директор на Изпълнителна агенция „Проучване и поддържане на река Дунав“ с краен срок на действие на ПУРБ 2022-2027 г. в Дунавски район.  Съгласно издаденото разрешително количеството добит материал е до 30000 м³ годишно, а определената площ за ползване е 134 470 м² , параметрите на ползваният участък от км. 501.800 до км. 501.100 са: на разстояние от българския бряг: минимално в горния край на кариерата 130  м., в долния край – 60 м., максималното разстояние в горния край 290 м., в долния 240 м.. В разрешителното е посочено отстояние на кариерата от остров Люляк в горния и долния му край по 50 метра. При проверката се извърши сверяване на географските координати посочени в разрешителното и тези заснети при извършената на място проверка. Снети са приблизителни географски координати на място на ползване с точки: 
 Точка 1 N 43°48'14.78" E 25°54'37.37". 
 Точка 2 N 43°48'38.66" E 25°54'52.33". 
 Точка 3 N 43°48'36.60" E 25°54'59.75".
 Точка 4 N 43°48'13.03" E 25°54'43.92".
Сверените географски координати със служебен GPS GARMlN OREGON 600 са идентични с посочени в разрешителното за ползване №РВО – 60/02.10.2025 г. 
 Съгласно разрешително №РВО – 60/02.10.2025 г. изземването на наносните отложения от речният участък трябва да се извършва с техника на фирма „БОЖАН“ ЕООД, специализирана земекопна техника  (еднокошов багер с обратна лопата) а методът включва: механизирано изземване от сухата част на наносните насипи, товарене на автосамосвали и транспортиране до складова площадка в ПИ с идентификатор №63427.8.80 с адрес бул. „България“ №125 съгласно договор за наем с Община Русе от 01.04.2025 г.. С Решение №ПД-09-39/13.03.2026 г. на изпълнителният директор на Изпълнителна агенция „Проучване и поддържане на река Дунав“ в част Приложение №1- „Условия при които се предоставя правото на ползване“ към него се добавя и второ място за временно депониране с адрес ПИ с идентификатор №63427.104.18, землище на гр. Русе, местност „Лагера“ вид територия – урбанизирана, НТП – за складова база с площ 21 361 кв. м, предоставен с Договор за наем от 01.11.2025 г. с Община Русе. Спазена е технологията, организацията и начина на изземването.
 От извършена справка в регистрите на Басейнова дирекция „Дунавски район“ гр. Плевен се установи, че фирма „БОЖАН“ ЕООД е получила Решение №ПД-09-71/20.05.2026 г. на ИАППД за промяна на условията на Разрешително за ползване на повърхностен воден обект №РВО-60/02.10.2026 г. В решението е отразено, че количествата на изземвания материал се намалят от 30 000 м³ годишно на 5 000 м³ годишно.
Във връзка с изпълнение на условията контролирани от БДДР гр. Плевен по Разрешително за ползване на повърхностен воден обект №РВО-60/02.10.2026 г. е представена следната информация:
 С писмо с вх.№КД-07-772/26.01.2026 г. фирма „БОЖАН“ ЕООД е представила в БДДР гр. Плевен Декларация по чл.194б от Закона за водите за 2025 г.. С писмо с вх. .№КД-07-772-1/10.02.2026 г., е представена коригирана декларация по Закона за водите. С вх. № КД-07-772-2/06.03.2026 г. е изпратен платежно за заплатена годишна такса за ползване на повърхностен воден обект с цел изземване на наносни отложения за 2025 г.  и писмо с вх. № КД-07-772-3/13.03.2026 г. представен документ за платена лихва за 2025 г. В БДДР  Плевен е представен Годишен Доклад по изпълненията на условията по издаденото разрешително и съгласно изискванията на чл.40, ал. 8, т. 12 от Наредба за ползването на повърхностните води заведен с наш вх.№ КД-07-772-4/01.04.2026 г.
 В момента на проверката не се извършва добив на инертен материал от речното корито на река Дунав, липсва техника за изземване на наносни отложения на посоченият в сигнала участък.
Сигналът заведен с вх. № КД-05-– 161/ 21.07.2026 г. на БДДР гр. Плевен е неоснователен.
Предписания: няма
</t>
  </si>
  <si>
    <t>гр. Угърчин/ с. Драгана</t>
  </si>
  <si>
    <t>Водопровод</t>
  </si>
  <si>
    <t xml:space="preserve">„Реконструкция на външен водопровод от разпределителна шахта при
резервоари град Угърчин до напорен резервоар село Драгана, община Угърчин“,
</t>
  </si>
  <si>
    <t xml:space="preserve">Приложение №16  (Образец -16) </t>
  </si>
  <si>
    <t>Протокол на РИОСВ-Враца</t>
  </si>
  <si>
    <t>земл. На с.Моравица</t>
  </si>
  <si>
    <t>водоем в м. "Шуманица"</t>
  </si>
  <si>
    <t>Констатации: Констатирани са умрели риби във водоема, Има следи от замърсяване. РЛ-Враца е взела проби за изпитване</t>
  </si>
  <si>
    <t>2-АЕ-87</t>
  </si>
  <si>
    <t>Красна поляна</t>
  </si>
  <si>
    <t>имоти под язовирната стена на яз. Суходол (Филиповци) гр. София, район Красна поляна, кв. Суходол</t>
  </si>
  <si>
    <t xml:space="preserve">Проверката се извършва във връзка със: получен сигнал в БДДР с вх. № КД-05-84 (4)/ 22.07.2026 г.
От направената проверка се констатира следното:
1. В Басейнова дирекция „Дунавски район“ (БДДР) е получено писмо от 3 РУ СДВР с вх. № КД-05-84 (4)/ 22.07.2026 г., за „Нерегламентирано насипване на земни маси в района на кв. Суходол, местност Бранище, включително ПИ с идентификатор 68134.1100.26 по КККР на гр. София, р-н Красна поляна“.
2. В деня се извърши проверка и обход на описания имот в сигнала, където се установи, че е извършвана вертикална планировка чрез насипване на земни маси, като в деня на проверката на терен няма тежка механизация и не се извършва насипване. 
При обхода се извърши и заснемане с БПЛА тип „Дрон“, като не се констатира да е засегната р. Суходолска и участък от реката излизаща от язовира. От заснемането с БПЛА тип „Дрон“ е заснет и снимков материал – 7 бр.
За същият участък, БДДР е извършила проверка на място по сигнал, за която е съставен констативен протокол №2-АЕ-60/ 20.05.2026 г.
</t>
  </si>
  <si>
    <t>2-ГЖ-34</t>
  </si>
  <si>
    <t>Проверката се извършва във връзка с: сигнал с вх. № КД-05-155/17.07.2026 г.  От направената проверка се констатира следното:  Предмет на проверката е получен сигнал по електронна поща в БДДР с вх. № КД-05-155/17.07.2026 г. за „Замърсяване на водите на Перловска река в гр. София и съмнение за нерегламентирано заустване на отпадъчни води". На обекта се извърши съвместна проверка с представители на „БИТУМИНА МЕНИДЖМЪНТ" ЕООД и представител на РИОСВ-София.  От извършения оглед на място се установи следното:
Констатираха се 2 бр. сондажни кладенци на кота -11.20 м от терена. По данни на представителя на обекта съоръженията са с дълбочина 35 м от кота терен. Кладенците са идентични, като са изградени в сервизни помещения в подземните гаражи на сградата. Съоръженията са оборудвани с центробежни помпи марка GRUNDFOS NB 50-125/135 AAF2AESBQQELW1, като по данни на представителя кладенците се ползват като водопонизителната система. Едното съоръжение работи денонощно, а другото се включва автоматично при необходимост.  По данни на представителя на обекта кладенците представляват, част от дренажна система изградена по време на строителството на обекта, с цел отводняване на изкопа. „Хидрострой" АД е изпълнител на CMP по възлагане на „БИТУМИНА МЕНИДЖМЪНТ" ЕООД.  За извършената проверка е съставен Констативен протокол на РИОСВ-София с № УООВП-ВАA-48/27.07.2026 г</t>
  </si>
  <si>
    <t>с. Кесарево</t>
  </si>
  <si>
    <t>изграждане на канализационна мрежа</t>
  </si>
  <si>
    <t>Основни констатации: Комисията е назначена със Заповед №ВТРД26-ЗНДПК-98/20.07.2026 г. Строежът не се прие, насрочено второ заседание на 07.08.2026 г.</t>
  </si>
  <si>
    <t>Нарушението е извършено на 07.07.2026г. в река Бели Лом в урбанизираната територия на с. Писанец, общ. Ветово, обл. Русе. Установено е при проверка  на място от експерти на БДДР във връзка с постъпило в дирекцията писмо с вх. № КД-08-222/26.06.2026 г. от РИОСВ-Русе, за предприемане на действия съобразно компетенциите на БДДР за проверка спазват ли се всички мерки и задължителни условия в писмо- становище на БДДР с изх. №ПУ-01-240(1)/20.04.2023г. относно реализацията на Инвестиционно предложение (ИП) „Почистване на коритото на река Бели Лом от тиня, компрометирано от вредното въздействие на водите и изграждане на предпазни диги /при необходимост/ в участъка на урбанизираната територия на с. Писанец, общ. Ветово“.Нарушението се изразява в извършените без надлежно издадено по реда на ЗВ разрешително строителни дейности по укрепване бреговете на река Бели Лом с габиони, уширяване коритото на реката и почистване от растителност. Съгласно чл. 46, ал. 1, т. 1, б. г) от ЗВ разрешително за ползване на воден обект се издава за изграждане на нови, реконструкция или модернизация на съществуващи системи и съоръжения за защита от вредното въздействие на водите.</t>
  </si>
  <si>
    <t>3-НН-56</t>
  </si>
  <si>
    <t>с.Видлица</t>
  </si>
  <si>
    <t xml:space="preserve">Констатации:   1. Настоящата проверката се извършва, във връзка с постъпил в БДДР Плевен сигнал на 13.07.2026 г., заведен с вх. № КД-05-152/13.07.2026 г. от г-н Димитър Димитров, в който се посочва, че: „бяха установени множество нарушения на Закона за водите в с. Видлица, общ. Георги Дамяново, област Монтана. от мост над реката, разположен срещу кметството на селото, в посока срещу течението са: 
- изградени няколко ниски напречни прегради от инертни материали, които забавят течението за по-лесно водовземане (1000015471, 1000015473), с което физическите лица ползват воден обект без необходимите разрешителни;
- потопени са няколко помпени агрегата за водовземане, с което физическите лица извършват водовземане без разрешително;
- изведени е тръба с видими следи от регулярно заустване на отпадъчни води, с което отново се ползва воден обект без разрешително, с цел заустване (1000015474)
- Всички изброени нарушения са регистрирани в рамките на 500 метра, движейки се от посочения мост срещу течението.
2. Проверката по компетентност по Закона за водите, се извършва съвместно с представител на Общинска администрация Георги Дамяново. 
3. Извършен бе обход и оглед откъм ляв, и десен бряг на участък от р. Видлишка бара, в регулацията на с.Видлица, общ.Георги Дамяново, по разположени срещу посочените в сигнала имоти на ул. „11“. При направеният обход и оглед, при възможни места за достъп, се установиха обстоятелства, както следва:
Участъкът от р. Видлишка бара не е коригиран. Визираните в сигнала ниски напречни прегради от инертни материали се намират на съответните географски координати: 
На повърхността на десен бряг на реката
-  Географски координати (ГК) при мястото на преграждане на реката с речни камъни е спуснат маркуч ф20мм във водното течение: N - 43º25´10,24";  E - 23º03´55,5". Използва се електрическа помпа намираща се в имота. Маркуча отвежда води в имот ул. „11“№21. Водата от р.Видлишка бара се използва за поливане на зеленчукови насаждения за собствена употреба от собственика на имота.
- Географски координати (ГК) при мястото на преграждане на реката с речни камъни е спуснат маркуч ф20мм във водното течение: N - 43º25´10,65";  E - 23º03´54,79". Използва се електрическа помпа намираща се на брега на реката. Маркуча отвежда води в имот ул. „11“№25. Водата от р.Видлишка бара се използва за поливане на зеленчукови насаждения за собствена употреба от собственика на имота.
- Географски координати (ГК) на пешеходен мост на ул. „11“ е спуснат маркуч ф20мм във водното течение: N - 43º25´11,58";  E - 23º03´53,79". Използва се електрическа помпа намираща на мостовото съоръжение на реката. Реката не е преградена Маркуча отвежда води в имот ул. „11“№27. Водата от р.Видлишка бара се използва за поливане на зеленчукови насаждения за собствена употреба от собственика на имота.
- Географски координати (ГК) преди пешеходен мост на ул.“11“ на ляв бряг, на реката е спусната тръба ф2 инча във водното течение: N - 43º25´11,68";  E - 23º03´54,33". Използва се електрическа помпа намираща на брега на реката. Тръба 2 инча отвежда води в имот ул.“11“ ляв бряг. Водата от р.Видлишка бара се използва за поливане на зеленчукови насаждения за собствена употреба от собственика на имота.
- Географски координати (ГК) на преди пешеходен мост на ул. „11“ на ляв бряг на реката. Реката е преградена с речни камъни и е спуснат маркуч ф2 инча във водното течение: N - 43º25´12,28";  E - 23º03´53,68". Използва се електрическа помпа намираща на брега на реката. Тръба 2 инча отвежда води в имот ул.“11“ ляв бряг. Водата от р.Видлишка бара се използва за поливане на зеленчукови насаждения за собствена употреба от собственика на имота.
- На десен бряг на р.Видлишка бара срещу имот на ул. „11“№21 се забелязва тръба от ПВЦ ф60мм, тръбата служи за извеждане на отпадъчни води от имота. Географските координати са N - 43º25´10,18";  E - 23º03´55,29". В момента на проверката не е установено изтичане на отпадъчни води от тръбата.
4. В момента на проверката не се водовземаше вода от реката в посочените точки за водовземане, за напояване на земеделските насаждения в дворните места на обитателите на имоти на ул. „11“ в с.Видлица, община Георги Дамяново. 
Към момента на проверката в речното корито на р. Видлишка бара, протича минимално водно количество. На място не се установиха хора в имотите около водовземането и помпеното оборудване.
Предписания, срокове, отговорници:
1. Община Георги Дамяново да предприеме действия за осигуряване на проводимостта на р.Видлишка бара в регулацията на с.Видлица, общ.Георги Дамяново чрез премахване на напречните прегради в коритото на реката и да се ликвидира заустващото съоръжение в рекета.
Срок: до 05.08.2026г.
Отг. Кмет на община Георги Дамяново
</t>
  </si>
  <si>
    <t>1-ЦП-15</t>
  </si>
  <si>
    <t>река Вит - извън урбанизираната територия на село Ъглен, община Ловеч</t>
  </si>
  <si>
    <t>десен бряг на река Вит - в непосредствена близост до второстепенна улица (собственост на Община Луковит – поземлен имот 8501.0.700.5107) - село Ъглен, община Луковит / Община Луковит</t>
  </si>
  <si>
    <t>Проверката се извършва във връзка с:  постъпили сигнали с вх. №КД-05-172/ 27.07. 2026 г. и вх. №КД-05-172-1/27.07.2026 г.
От направената проверка на място се констатира следното: 
В БДДР е получен сигнал, заведен с вх. №КД-05-172/27.07.2026 г., относно: „незаконни изкопни дейности с тежка техника в сервитута на река Вит в землището на с. Ъглен, унищожаване на крайбрежна растителност и противоерозионни насъждения (орехови дървета). На Зелен телефон на БДДР е получен повторен сигнал, заведен с вх. №КД-05-172-1/27.07.2026 г.
В проведен телефонен разговор се установи, че подателите на двата сигнала са в роднинска връзка, изпращат свой представител за участие в извършването на настоящата проверка.                                                                         В момента на проверката на място е извършен оглед и обход на участък от десния бряг на река Вит – извън урбанизираната територия на село Ъглен – в непосредствена близост до второстепенна улица (собственост на Община Луковит – поземлен имот 8501.0.700.5107). Констатира се, че в сервитута на улицата – в участък от точка със заснети географски координати с GPS GARMIN OREGON 600, както следва: N 43˚ 12΄ 00.1״  и Е 24˚ 18΄ 43.6״ ± 2 м. до точка с географски координати: N 43˚ 11΄ 59.6״  и Е 24˚ 18΄ 44.6״ ± 2 м., в изминал период от време са извършени дейности по подравняване и почистване на терена. Налични са следи от тежка механизация. При извършения оглед на улицата се констатира наличие на строителни материали (тухли). 
Проводимостта на реката в проверения участък е видимо добра. Във водното течение и речното корито на река Вит не са налични свлечени земни маси и / или дървета от извършването на гореописаните дейности.
Констатира се, че цитираната в постъпилите сигнали – ул. „Ген. Столетов“ не граничи с река Вит.
В момента на проверката в проверения участък от реката не се извършват никакви дейности, не е налична механизация.
Провереният участък от река Вит попада в границите на защитена зона от екологичната мрежа Натура 2000 – с код BG000240, име „Студенец” - за опазване на дивите птици и за опазване на природните местообитания на дивата флора и фауна.
Реката в проверения участък не е коригирана.
Предписания: 1. Да се представи настоящият протокол от проверката на сигналоподателите за сведение.  2. Да се представи настоящият протокол от проверката на кмета на Община Луковит за сведение.</t>
  </si>
  <si>
    <t>3-НН-57</t>
  </si>
  <si>
    <t>с.Боровица</t>
  </si>
  <si>
    <t>р.Стакевска</t>
  </si>
  <si>
    <t xml:space="preserve">Констатации: 1. Настоящата проверката се извършва съвместно с представител на общ. Белоградчик – Кметски наместник на с. Боровица, във връзка с постъпило в БДДР електронно писмо с вх. № КД-05-168/24.07.2026 г. Към писмото е приложен постъпил сигнал от г-жа Даниела Димитрова, с. Боровица, общ. Белоградчик, в която е описан: „Сигнал за незаконно преграждане на речно корито и разполагане на електропастир през обществен воден обект (вир) в с. Боровица, общ. Белоградчик“. С писмото е отправена молба за извършване на проверка по компетентност по изложените в сигнала обстоятелства, а именно „ установяване на нарушителя, налагане на предвидените в закона санкции, издаване на задължително предписание за премахване на незаконните прегради и телове от речното корито“.
2. В деня на проверката, около 12,30 кметския наместник на с.Боровица ни уведоми, че сигналоподателката си е заминала за София.
3. Предвид обстоятелството, че в сигнала не е посочен конкретен извършител, при разговор на място и обход в земл. на с.Боровица се установи, че преграждането на р. Стакевска е осъществено в непосредствена близост до бивш стадион и казан. Същите попадат в имоти на „БИО АНГУС ГРУП“ ООД в с. Боровица
4. Извършен бе обход и оглед на участък от речното легло на р. Стакевска, регулация/землище на с. Боровица, общ. Белоградчик, обл. Видин, откъм ляв бряг, при мястото намерено по време на проверката посочено по-горе. Географските координати са следните N - 43º 34´31,68";  E - 22º43´41,55" . По данни на управителя на „БИО АНГУС ГРУП“ ООД, имота е тяхна собственост и видимо е ограден с електропастир. Електропастира през реката е преместваем и служи за превеждане на добитъка на фирмата през брода намиращ се там. На входа на оградения имот „БИО АНГУС ГРУП“ ООД, са поставили табела с указания за гражданите „ Да отворят и след преминаване към речното корито-вира да затворят електропастира“. Достъпа е осигурен чрез монтирани пластмасови дръжки на краищата на електропастира.
Предписания, срокове, отговорници:
1. „БИО АНГУС ГРУП“ ООД да демонтира поставения електропастир в границите на водния обект – р. Стакевска в посочения по-горе участък в регулация/землище на с. Боровица. БДДР да бъде писмено уведомена за приключване на извършените дейности по предписанието.
Срок: 30.07.2026 г.
Отговорник: Яне Янев – Управител на „БИО АНГУС ГРУП“ ООД
</t>
  </si>
  <si>
    <t>2-ГЖ-35</t>
  </si>
  <si>
    <t>„ТК-КОК ПРОПЪРТИС БЪЛГАРИЯ, ЛОЗЕН"</t>
  </si>
  <si>
    <t>Проверката се извършва във връзка с: контрол по разрешително №11511579/18.06.2024 г. и писмо с вх. №КД-07-2772/12.08.2025 г.  От направената проверка се констатира следното:  „ШЕЛ БЪЛГАРИЯ" ЕАД е титуляр на разрешително за водовземане от подземни води чрез съществуващо водовземни съоръжения №11511579/18.06.2024 г. от един брой тръбен кладенци „ТК-КОК ПРОПЪРТИС БЪЛГАРИЯ, ЛОЗЕН" - с цел на водовземането Самостоятелно питейно-битово водоснабдяване, като отнетата вода се ползва питейно-битови цели и Водоснабдяване за други цели (вкл. противопожарни нужди), с краен срок действие до 18.08.2029 г.
С писмо вх. вх. №КД-07-2772/ 12.08.2025 г. „ШЕЛ БЪЛГАРИЯ" ЕАД уведомява Басейнова Дирекция „Дунавски район" (БДДР), че на тръбния кладенец е монтирано измервателно устройство за отчитане на черпените водни количества.
Санитарно-охранителната зона на съоръжението е учредена със Заповед №55/05.03.2026 г. на Директора на Басейнова Дирекция Дунавски район.  От проверката на място се установи:
Кладенецът се намира в подземна шахта изградена от бетонов пръстен с размер 800 мм при координати отговарящи в разрешителното за водовземане. Монтирано е водомерно устройство АPATOR със сериен номер 81020174 с показание 00167 куб. метра, което се пломбира едностранно с пломба с щемпел БДДР.
В деня на проверката кладенецът не се използва. Измери се статично водно ниво СВН=5,40 м от кота терен.  Дружеството изпълнява условията на издаденото разрешително за водовземане и е представило Декларация, доклад, собствен мониторинг и отчет за ползваните водни количества за 2025 г.</t>
  </si>
  <si>
    <t>„ШЕЛ БЪЛГАРИЯ" ЕАД</t>
  </si>
  <si>
    <t>Заповед № ДНСК26-ЗНДПК-449/17.07.2026Г.</t>
  </si>
  <si>
    <t xml:space="preserve">„Крайпътен търговско-обслужващ комплекс с бензиностанция, газостанция, зарядна, търговско-обслужваща сграда с бързо хранене, ТИР паркинг, изгребна яма и фотоволтаична хибридна система за производство и съхранение на електрическа енергия за собствени нужди с номинална мощност 60 kW, 200kWh“ находящ се: в ПИ 44063.6208.547, УПИ IV-37 „за бензиностанция, обществено обслужване и трафопост“, кв.2, м. „Автомагистрала Тракия-м. Прогоно“, район „Панчарево“ – СО
„Външно електрозахранване за „Крайпътен търговско-обслужващ комплекс“ в ПИ 44063.6208.547 (стар ПИ 44063.6208.514), УПИ IV-37, кв. 2, м. „Автомагистрала Тракия - м. „Прогоно“, с. Лозен, чрез кабелна линия Ср. Н; 20 kV от съществуващ стълб на ВЛ „Растиниевъдство“ в ПИ 44063.6208.74 до нов БКТП и нов БКТП 400 kVA/20/0.4 kV в ПИ 44063.6208.547 (стар ПИ 44063.6208.514), УПИ IV-37, кв. 2, м. „Автомагистрала Тракия - м. „Прогоно“, с. Лозен“
електропроводна мрежа (подземно) СН 320м
трасе на кабела: СрН от същ. стълб на ВЛ „Растениевъдство“ в ПИ 44063.6208.74 – НШ1 – НШ2 свободно в изкоп; НШ2 – НШ7 по южния тротоар на Автомагистрала „Тракия“ ПИ 44063.6208.432 между о.т.6 и о.т.5; НШ7 – НШ10 нов БКТП в ПИ 44063.6208.547 (стар ПИ 44063.6208.514), УПИ IV-37, кв. 2, м. „Автомагистрала Тракия – м. „Прогоно“, район „Панчарево“ - СО
Комисията е назначена със Заповед № ДНСК26-ЗНДПК-449/17.07.2026Г. на началник на ДНСК гр. София.
</t>
  </si>
  <si>
    <t>КП-5-НК-17</t>
  </si>
  <si>
    <t>с. Бабук</t>
  </si>
  <si>
    <t>ТК-ЗК-Мотор-93-Бабук</t>
  </si>
  <si>
    <t xml:space="preserve">Проверката се извършва във връзка с: текущ контрол по чл. 188 от Закона за водите по разрешително №11520457/09.01.2024г., и писмо заведено в БДДР с вх.КД-07-2263/11.05.2026г. относно необходимостта от пломбиране на ново измервателно устройство.
От направената проверка на място и по налични документи в досието на дружеството се констатира следното: 
ЗК Мотор-93- с. Бабук, общ. Силистра е титуляр на разрешително за водовземане от подземни води чрез съществуващи водовземни съоръжения №11520457/09.01.2024г., със срок на действие до 09.01.2030г. Водовземното съоръжение „ТК-Мотор-93-Бабук“ е вписано в регистъра на БДДР по чл. 118г от Закона за водите въз основа на констативен протокол 5-КШ-38/04.05.2023г. Съоръжението е вписано като оборудвано за експлоатация.
Целите по разрешително са две: за „Самостоятелно водоснабдяване за напояване на земеделски култури“ в периода от 01 април до 30 август и за „Водоснабдяване за други цели. Разрешеният средноденонощен дебит е 2,3 л/сек.
В БДДР е постъпило писмо заведено с вх. № КД-07-2263/11.05.2026 год. с искане за поставяне на пломба на монтиран общ водомер за отчитане на добитите водни количества  марка Apator Povogaz, тип MWN80-NKOP и фабричен номер 25601772. Представена е декларация за съответствие със съответното законодателство на Съюза за хармонизация. Демонтажът на водомер с ф. № R2109836 e извършен при показания 0009909 куб.м. Новият водомер, преминал през метрологична проверка, е монтиран при показания 000004 куб.м. В дневника за ежемесечно наблюдение и отчет на добитите водни количества и динамичните водни нива на ТК е отразена датата на демонтаж и монтаж. Дневникът е заверен с подпис на проверяващия.
В момента на проверката не се извършва водовземане. Измерено е статичното ниво в кладенеца – 56,8 м. Показанията на дисплея на водомера при поставяне на пломбата на БДДР е  000271 куб. м 
Съгласно условията в разрешително за водовземане №11520457/09.01.2024г., титулярът има следните задължения:
1. Ежегодно към 31 януари на следващата година титулярът на разрешителното, определя и декларира дължимата такса по образеца, утвърден от министъра на околната среда и водите и обявен на интернет страниците на БДДР и на МОСВ; - представена с вх. № КД-07-268/14.01.2026 год.
2. Внася определената такса, по бюджетната сметка на Басейнова дирекция в срок до 15 февруари, като в платежния документ посочва номера на разрешителното, периода, за който се внася таксата и че същата е по Закона за водите; - заплатена такса от 48,31 евро с платежно нареждане от 12.02.2026 год.
3. В срок до 31 март на следващата отчетна година предоставя на директора на БДДР доклад за изпълнението на условията в разрешителното; - представен с наш вх. № КД-07-268-1/26.03.2026 г.
4. Титулярът на разрешителното е длъжен да провежда собствен мониторинг, въз основа на чл.174 от Закона за водите, съгласно изискванията на Наредба № 1 за мониторинг на водите, обн. ДВ. 34 от 29.04.2011 г. и чл.80 на Наредба № 1/10.10.2007 г. за проучване, ползване и опазване на подземните води; - изпълнява се
Специфични изисквания към местата за мониторинг и програмата за мониторинг:
1. Пункт за мониторинг – RG11520456_1 за водовземно съоръжение „ТК-Мотор-93-Бабук“ ;
2. Измервателното устройство за отчитане на черпените водни количества (водомерът) да се монтира на нагнетателната тръба на помпата  в изградена шахта на разстояние, не повече от 2 м от устието на кладенеца – изпълнено;
3. Дълбочината на  автоматичния нивомер да бъде съобразена с помпеното оборудване на кладенеца – изпълнено;
4. Вземането на водни проби за оценка на състава и свойствата на черпените подземни води да се извършва от специално монтирания кран на водопроводната тръба, след водомера, в шахтата на кладенеца – изпълнява се.
Титулярът на разрешителното, считано от началния срок за упражняване на правото за водовземане:
1. ежемесечно в последния ден на месеца да отчита показанията на водомера за черпените водни обеми за разрешените цели на водовземане от водовземното съоръжение – изпълнява се;
2. измерване на нивото на подземните води;
а) ежемесечно по време на работа на помпеното оборудване и
б) в началото на всеки сезон преди включване на помпеното оборудване 
3. ежегодно да изследва химичния състав на черпените подземни води по:
а) показателите рН, електропроводимост, концентрация на разтворен кислород, амониеви йони, нитрати, нитрити, фосфати, хлориди и сулфати;
б) други показатели, по които водното тяло е определено в риск да не постигне добро химично състояние на подземните води – нитрати и фосфати – изпълнено;
4. изследване на химичния състав на черпените подземни води през 2029 г. и на всеки 6 години след това – за водоползватели І-ва категория при разрешено водовземане с дебит над 1 л/сек, включващо всички показатели по чл. 67, ал. 1 от Наредба № 1 и други йони, осигуряващи йонен баланс на анализа;
5. да взема водните проби за изследванията по т.3а в периода 1 август – 30 септември по т. 3б в периода 1-31 март и 1 – 30 септември.
Условия за монтиране на водомери за измерване на ползваните за различни цели водни обеми:
1. Водомерите да бъдат надлежно снабдени със сертификат на производителя за качество, гарантиращ изпълнението на съответните функции и със сертификат за съответствие с изискванията на Закона за измерванията и Наредбата за средствата за измерване, които подлежат на метрологичен контрол – изпълнено;
2. Титулярът да поддържа в изправност водомерите през целия срок на действие на разрешителното – спазва се;
3. Да поддържа в наличност резервен водомер, отговарящ на условията на т.1 – изпълнено;
4. Да не монтира каквито и да било измервателни и контролни прибори и водопроводни отклонения преди водомерите, отчитащи ползваните количества  вода от водовземното съоръжение – спазва се.
Условия за предоставяне на информация от собствения мониторинг
1. Да предоставя на директора на Басейновата дирекция Дунавски район:
1.1. данните от изпълнения ежемесечен мониторинг на черпените и ползваните водни обеми и измерените водни нива към 30 юни и към 31 декември всяка година, в срок до 14 дни след посочените дати; - изпълнява се.  
 1.2. в срок до 15 дни от датата на изпитването, протоколите от анализ на водните проби за определяне на състава и свойствата на подземните води; - изпълнява се.  
2. Да води дневник, който да съдържа датата и показанията на водомерите, измерените експлоатационни водни нива, както и информация за изправността му и изправността на помпеното оборудване – изпълнява се.  
3. Да съхранява дневника през целия срок на действие на разрешителното и да го предоставя на контролните органи при извършване на проверка – изпълнява се.
Условия за действия при повреда на водомерите
1. При установяване неизправност на водомера да отрази неизправността и показанията в дневника и незабавно да уведоми Директора на Басейнова дирекция Дунавски район, с писмо или по e-mail (dinavbd@bddr.bg) -  изпълнява се.
2. Да подмени неизправния водомер в срок до 30 календарни дни, от установяване на неизправността.
Условия за осигуряване на достъп за осъществяване на контрол на разрешителното
1. Да предоставя на контролиращия орган необходимите документи, данни, сведения, справки и обяснения, свързани с разрешеното водовземане и предмета на проверката – изпълнява се.
Предписания, срокове, отговорници:     няма
</t>
  </si>
  <si>
    <t>ЗК 16 Декември</t>
  </si>
  <si>
    <t>1-ОМ-19</t>
  </si>
  <si>
    <t>с. Петревене       с. Тодоричене</t>
  </si>
  <si>
    <t>„ТК 1- Агро Инвестмънтс - Петревене“ и „ТК 2- Агро Инвестмънтс - Тодоричене“</t>
  </si>
  <si>
    <t>„ТК 1- Агро Инвестмънтс - Петревене“ и „ТК 2- Агро Инвестмънтс - Тодоричене“/ „Агро Инвестмънтс“ ЕООД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</si>
  <si>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документи и на място се констатира следното:
„Агро Инвестмънтс“ ЕООД е титуляр на разрешително за водовземане от подземни води, чрез нови водовземни съоръжения с №11520395/21.01.2022 г., изменено с Решение №3948/13.09.2023 г. Водовземането се осъществява от „ТК1-Агро Инвестмънтс –Петревене“ и „ТК2 - Агро Инвестмънтс - Тодоричене“. Цел на водовземането: самостоятелно водоснабдяване за напояване на земеделски култури. 
Обекти на водоснабдяване : поземлени имоти в землищата на село Петревене и село Тодоричене, община Луковит. Срок на действие на разрешителното: 20.01.2028 г. 
В БДДР за отчетната 2025 г. са представени: с вх. №КД-07-2258/08.05.2026 г. - декларация по чл.194б от ЗВ, доклад по чл. 48, ал, 1, т. 12 от ЗВ, копие на дневник за ежемесечно отчитане на ползваните водни количества и платежно нареждане за заплатена такса. С вх. №КД-07-2258-1/18.05.2026 г. са представени коригирана декларация, коригиран доклад и платежно нареждане за заплатена лихва за забава. С вх. №КД-07-2258-2/27.07.2026 г. е представен протокол от изпитване на качеството на водата.
  В момента на проверката на място се констатира, че се извършва водовземане от „ТК1 – Агро Инвестмънтс – Петревене за целта на издаденото разрешително. Налично e измервателно устройство за отчитане на ползваните водни количества - марка „Powogaz“, сериен №22300228 и показания в момента на проверката, както следва: 001559 м³. Устройството е с налични пломби на друга контролна институция и на БД-Плевен с не нарушена цялост. В момента на проверката автоматично е измерено динамично водно ниво (ДВН) на „ТК1 – Агро Инвестмънтс – Петревене” – 15 м.
В момента на проверката на място се констатира, че не се извършва водовземане от „ТК2 – Агро Инвестмънтс – Тодоричене”. Налично е измервателно устройство за отчитане на ползваните водни количества. Същото е марка „Powogaz“,  сериен № 22300267 и показания в момента на проверката, както следва: 001399 м³. Устройството е с налични пломби на друга контролна институция и на  БД-Плевен с не нарушена цялост.     
В момента на проверката автоматично е измерено статично водно ниво (СВН) на „ТК2 – Агро Инвестмънтс – Тодоричене” - 3.8 м.
 Води се дневник за ежемесечно отчитане на ползваните водни количества и измерени експлоатационни нива в електронен вид.
</t>
  </si>
  <si>
    <t>21.01.2022 г.</t>
  </si>
  <si>
    <t xml:space="preserve">„Агро Инвестмънтс“ ЕООД </t>
  </si>
  <si>
    <t>1-ЦП-16</t>
  </si>
  <si>
    <t>с. Румянцево</t>
  </si>
  <si>
    <t>река Златна Панега/ водохващане и сградоцентрала на МВЕЦ „Румянцево“- село Румянцево, община Луковит/„ДИБ - 2004“ ООД</t>
  </si>
  <si>
    <t xml:space="preserve">Проверката се извършва във връзка с: текущ контрол по Закона за водите (ЗВ) и План за контролна дейност през 2026 г.
От направената проверка по налични документи в досието на дружеството и на място се констатира следното:
 „ДИБ - 2004“ ООД е титуляр на разрешително за водовземане от повърхностни води с №11140195/07.02.2025 г. Водовземането се осъществява чрез водохващане,  изградено на река Златна Панега - в землището на село Румянцево, община Луковит. Цел на издаденото разрешително -  за производство на електроенергия, посредством МВЕЦ „Румянцево“. Краен срок на разрешителното : 14.02.2045 г. 
В БДДР за отчетната 2025 г. са представени: с вх. №КД-07-1621/16.02.2026 г. – декларация по чл.194б от ЗВ, годишен доклад на основание чл.48, ал. 1, т. 12 от ЗВ, платежно нареждане за заплатена такса и справки и протоколи за произведена електроенергия. 
В момента на проверката на място се констатира, че се извършва водовземане от река Златна Панега за целта на издаденото разрешително. МВЕЦ „Румянцево“ работи с ХГ I, с моментна мощност 36 kWh. В момента на проверката напречния профил на рибния проход, който е хидравлично оразмерен за необходимото водно количество по методите на хидравликата, е изцяло запълнен с вода. През рибния проход, изграден на левия бряг на водохващането преминават водни количества, които протичат след водохващането в речното корито на реката, с цел осигуряване на минималното водно количество между водохващането и електроцентралата; 
Проводимостта на 500 м след водохващането е видимо добра.                                                                            Води се дневник за ежемесечно отчитане на произведената електроенергия, като водните обеми се отчитат по специфичен разход на електроцентралата. Същият е представен в момента на проверката.
</t>
  </si>
  <si>
    <t>07.2.2025 г.</t>
  </si>
  <si>
    <t>ДИБ-2004 ООД</t>
  </si>
  <si>
    <t>5-КШ-22</t>
  </si>
  <si>
    <t>с.Пепелина</t>
  </si>
  <si>
    <t>Водоем, попадащ в имот с идентификатор 55837.75.1 в урбанизираната територия на с. Пепелина, Община Две Могили</t>
  </si>
  <si>
    <t>Констатации:Проверката се извършва във връзка с: Kонтрол по Закона за водите, и постъпил по електронната поща на БДДР Плевен сигнал, заведени с вх.№ КД-05-171/27.07.2026 г., подаден от г-н А. Керчев чрез адв. Й. Милкова, към който е приложен снимков материал, скица/кадастрална схема, Нотариален акт за собственост и пълномощно. 
При направената проверка на място, извършен визуален оглед на терена в часовете между  12,30 – 13,30  при сухо време .
Във връзка с постъпил по електронната поща на БДДР Плевен, сигнал заведен с вх.№ КД-05-171/27.07.2026г., подаден от г-н А. Керчев чрез адв. Й. Милкова, относно: ползване на воден обект/водовземане и изграждане на съоръжения без необходимите разрешителни, водещи до наводняване на съседен имот, е извършен оглед на място съвместно с представител на Община Две могили, в присъствието на г-н Керчев – сигналоподател и г-н М. Минев.
Съгласно компетенциите на БДДР по Закона за водите е извършен теренен обход и оглед на посочените от  сигналоподателя места където се установи следното:
1. При точка с приблизителни географски координати (г.к) N 43˚35'18,77˝ и  E  025˚56' 39,13˝ в единия ъгъл на имот с идентификатор 55837.75.1 е наличен изграден бетонов водоем с акумулирани водни обеми и наличие на водно огледало, с приблизителни размери около 20 м / 15 м. с дълбочина окол 1,50 м. с площ около 300 кв.м. Около водоема има изградени насипи / диги с височина около 1 метър обрасли с тревна растителност. 
Мястото на захранването на водоема с вода се осъществява при точка с приблизителни г.к N 43˚35'17,7˝ и  E  025˚56' 40,0˝, явяваща се десен бряг по течението на река Черни Лом, Поречие Русенски Лом, посредством бензинова помпа модел Кама KG 200 с налягане 6,5 HP, не работеща в момента на проверката. Разстоянието от мястото на водовземане до водоема е около около 20- 30 метра . 
В този участък на реката е с идентификатор 55837.81.1 по КККР област Русе, община Две могили, с. Пепелина, вид територия Територия, заета от води и водни обекти, НТП Водно течение, река. Участъка не е коригиран и няма изградени предпазни диги попада в район РЗПРН  река Черни Лом с код BG_1APSFR_RL_100 в границите на заливане при наводнение с висока, средна ниска степен на заливане и Защитени зони по Натура 2000 „Ломовете.
2. Между двата имота на А. Керчев и М. Минчев преминава местно дере част от водосбора на река Черни лом. Релефът и местоположението на имотите е такъв, че при обилни, интензивни валежи, изградените около водоема насипи /диги насочват оттичащата се водата към имота на г-н Керчев и част от пътя водещ към имотите.
3. Проследено е изграждането на цитирания водоем чрез системата Google Earht и чрез Едромащабната Топографска Карта (ЕТК) при КАИС Портал, от където е видно, че същото е съществуващо в минал период от време.
 Географски координати на точките са заснети с GPS “ GARMIN” 60 CS.  Предписания :1.Да се премахне от брега на река Черни Лом монтираният мобилен помпен агрегат и писмено да се уведоми Басейнова дирекция за извършване на последващ контрол. 2.Да не се извършва водовземане от река Черни Лом с цел пълнене на водоем разположен в имот 55837.75.1 без разрешително за водовземане от река Черни Лом съгласно изискванията на Закона за водите.</t>
  </si>
  <si>
    <t>30.07.2026 г.</t>
  </si>
  <si>
    <t>река Златна Панега - участъци от реката в урбанизираната територия на град Луковит</t>
  </si>
  <si>
    <t>Проводимостта на река Златна Панега - в урбанизираната територия на град Луковит е подобрена, вследствие на извършено почистване. От речното корито са премахнати дървета, храси, строителни и битови отпадъци и предмети с антропогенен характер.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</si>
</sst>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0.00\ &quot;лв.&quot;;[Red]\-#,##0.00\ &quot;лв.&quot;"/>
    <numFmt numFmtId="44" formatCode="_-* #,##0.00\ &quot;лв.&quot;_-;\-* #,##0.00\ &quot;лв.&quot;_-;_-* &quot;-&quot;??\ &quot;лв.&quot;_-;_-@_-"/>
    <numFmt numFmtId="164" formatCode="dd\.mm\.yyyy\ &quot;г.&quot;;@"/>
    <numFmt numFmtId="165" formatCode="dd\.m\.yyyy\ &quot;г.&quot;;@"/>
    <numFmt numFmtId="166" formatCode="dd/mm/yyyy\ &quot;г.&quot;;@"/>
    <numFmt numFmtId="167" formatCode="[$-F800]dddd\,\ mmmm\ dd\,\ yyyy"/>
    <numFmt numFmtId="168" formatCode="[$€-2]\ #,##0.00"/>
    <numFmt numFmtId="169" formatCode="dd/m/yyyy\ &quot;г.&quot;;@"/>
    <numFmt numFmtId="170" formatCode="#,##0.00\ [$€-1];[Red]\-#,##0.00\ [$€-1]"/>
  </numFmts>
  <fonts count="32" x14ac:knownFonts="1">
    <font>
      <sz val="11"/>
      <color indexed="8"/>
      <name val="Calibri"/>
      <charset val="204"/>
    </font>
    <font>
      <sz val="11"/>
      <color theme="1"/>
      <name val="Calibri"/>
      <family val="2"/>
      <charset val="204"/>
      <scheme val="minor"/>
    </font>
    <font>
      <sz val="12"/>
      <color indexed="8"/>
      <name val="Times New Roman"/>
      <family val="1"/>
      <charset val="204"/>
    </font>
    <font>
      <sz val="10"/>
      <color theme="1"/>
      <name val="Times New Roman"/>
      <family val="1"/>
      <charset val="204"/>
    </font>
    <font>
      <sz val="10"/>
      <name val="Times New Roman"/>
      <family val="1"/>
      <charset val="204"/>
    </font>
    <font>
      <sz val="12"/>
      <name val="Times New Roman"/>
      <family val="1"/>
      <charset val="204"/>
    </font>
    <font>
      <b/>
      <sz val="12"/>
      <name val="Times New Roman"/>
      <family val="1"/>
      <charset val="204"/>
    </font>
    <font>
      <b/>
      <sz val="12"/>
      <color indexed="9"/>
      <name val="Times New Roman"/>
      <family val="1"/>
      <charset val="204"/>
    </font>
    <font>
      <sz val="12"/>
      <color theme="1"/>
      <name val="Times New Roman"/>
      <family val="1"/>
      <charset val="204"/>
    </font>
    <font>
      <sz val="12"/>
      <color rgb="FF000000"/>
      <name val="Times New Roman"/>
      <family val="1"/>
      <charset val="204"/>
    </font>
    <font>
      <sz val="11"/>
      <name val="Times New Roman"/>
      <family val="1"/>
      <charset val="204"/>
    </font>
    <font>
      <sz val="11"/>
      <color theme="1"/>
      <name val="Times New Roman"/>
      <family val="1"/>
      <charset val="204"/>
    </font>
    <font>
      <sz val="8"/>
      <color indexed="8"/>
      <name val="Times New Roman"/>
      <family val="1"/>
      <charset val="204"/>
    </font>
    <font>
      <sz val="10"/>
      <name val="Arial"/>
      <family val="2"/>
      <charset val="204"/>
    </font>
    <font>
      <sz val="9"/>
      <name val="Tahoma"/>
      <family val="2"/>
      <charset val="204"/>
    </font>
    <font>
      <sz val="11"/>
      <color indexed="8"/>
      <name val="Calibri"/>
      <family val="2"/>
      <charset val="204"/>
    </font>
    <font>
      <sz val="9"/>
      <color indexed="81"/>
      <name val="Tahoma"/>
      <family val="2"/>
      <charset val="204"/>
    </font>
    <font>
      <i/>
      <sz val="12"/>
      <color indexed="8"/>
      <name val="Times New Roman"/>
      <family val="1"/>
      <charset val="204"/>
    </font>
    <font>
      <sz val="14"/>
      <color indexed="8"/>
      <name val="Times New Roman"/>
      <family val="1"/>
      <charset val="204"/>
    </font>
    <font>
      <b/>
      <sz val="9"/>
      <color indexed="81"/>
      <name val="Tahoma"/>
      <charset val="1"/>
    </font>
    <font>
      <sz val="9"/>
      <color indexed="81"/>
      <name val="Tahoma"/>
      <charset val="1"/>
    </font>
    <font>
      <b/>
      <sz val="9"/>
      <color indexed="81"/>
      <name val="Tahoma"/>
      <family val="2"/>
      <charset val="204"/>
    </font>
    <font>
      <b/>
      <u/>
      <sz val="12"/>
      <name val="Times New Roman"/>
      <family val="1"/>
      <charset val="204"/>
    </font>
    <font>
      <sz val="10"/>
      <color indexed="8"/>
      <name val="Times New Roman"/>
      <family val="1"/>
      <charset val="204"/>
    </font>
    <font>
      <vertAlign val="superscript"/>
      <sz val="12"/>
      <color theme="1"/>
      <name val="Times New Roman"/>
      <family val="1"/>
      <charset val="204"/>
    </font>
    <font>
      <sz val="12"/>
      <color rgb="FFFF0000"/>
      <name val="Times New Roman"/>
      <family val="1"/>
      <charset val="204"/>
    </font>
    <font>
      <sz val="11"/>
      <color indexed="8"/>
      <name val="Calibri"/>
      <charset val="204"/>
    </font>
    <font>
      <i/>
      <sz val="12"/>
      <color theme="1"/>
      <name val="Times New Roman"/>
      <family val="1"/>
      <charset val="204"/>
    </font>
    <font>
      <sz val="12"/>
      <name val="Calibri"/>
      <family val="2"/>
      <charset val="204"/>
    </font>
    <font>
      <sz val="12"/>
      <name val="Times New Roman"/>
      <family val="1"/>
    </font>
    <font>
      <sz val="11"/>
      <color indexed="8"/>
      <name val="Times New Roman"/>
      <family val="1"/>
      <charset val="204"/>
    </font>
    <font>
      <sz val="10"/>
      <color rgb="FFFF0000"/>
      <name val="Times New Roman"/>
      <family val="1"/>
      <charset val="204"/>
    </font>
  </fonts>
  <fills count="1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53"/>
        <bgColor indexed="64"/>
      </patternFill>
    </fill>
    <fill>
      <patternFill patternType="solid">
        <fgColor indexed="13"/>
        <bgColor indexed="64"/>
      </patternFill>
    </fill>
    <fill>
      <patternFill patternType="solid">
        <fgColor theme="0"/>
        <bgColor indexed="64"/>
      </patternFill>
    </fill>
    <fill>
      <patternFill patternType="solid">
        <fgColor indexed="52"/>
        <bgColor indexed="64"/>
      </patternFill>
    </fill>
    <fill>
      <patternFill patternType="solid">
        <fgColor theme="0"/>
        <bgColor indexed="8"/>
      </patternFill>
    </fill>
    <fill>
      <patternFill patternType="solid">
        <fgColor indexed="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5" fillId="0" borderId="0"/>
    <xf numFmtId="0" fontId="15" fillId="0" borderId="0"/>
    <xf numFmtId="0" fontId="13" fillId="0" borderId="0"/>
    <xf numFmtId="44" fontId="26" fillId="0" borderId="0" applyFont="0" applyFill="0" applyBorder="0" applyAlignment="0" applyProtection="0"/>
    <xf numFmtId="0" fontId="1" fillId="0" borderId="0"/>
  </cellStyleXfs>
  <cellXfs count="534">
    <xf numFmtId="0" fontId="0" fillId="0" borderId="0" xfId="0"/>
    <xf numFmtId="0" fontId="2" fillId="0" borderId="0" xfId="0" applyFont="1" applyBorder="1" applyAlignment="1">
      <alignment horizontal="center" vertical="center" wrapText="1"/>
    </xf>
    <xf numFmtId="0" fontId="2" fillId="0" borderId="0" xfId="0" applyFont="1" applyFill="1" applyAlignment="1">
      <alignment wrapText="1"/>
    </xf>
    <xf numFmtId="0" fontId="2" fillId="2" borderId="0" xfId="0" applyFont="1" applyFill="1" applyAlignment="1">
      <alignment wrapText="1"/>
    </xf>
    <xf numFmtId="0" fontId="3" fillId="0" borderId="0" xfId="0" applyFont="1" applyFill="1" applyBorder="1" applyAlignment="1">
      <alignment horizontal="left" vertical="top" wrapText="1"/>
    </xf>
    <xf numFmtId="0" fontId="2" fillId="0" borderId="0" xfId="0" applyFont="1" applyFill="1" applyAlignment="1">
      <alignment horizontal="left" vertical="top" wrapText="1"/>
    </xf>
    <xf numFmtId="0" fontId="5" fillId="0" borderId="0" xfId="0" applyFont="1" applyFill="1" applyAlignment="1">
      <alignment horizontal="left" vertical="top" wrapText="1"/>
    </xf>
    <xf numFmtId="0" fontId="2" fillId="0" borderId="0" xfId="0" applyFont="1" applyAlignment="1">
      <alignment wrapText="1"/>
    </xf>
    <xf numFmtId="164" fontId="2" fillId="0" borderId="0" xfId="0" applyNumberFormat="1" applyFont="1" applyAlignment="1">
      <alignment wrapText="1"/>
    </xf>
    <xf numFmtId="165" fontId="2" fillId="0" borderId="0" xfId="0" applyNumberFormat="1" applyFont="1" applyAlignment="1">
      <alignment wrapText="1"/>
    </xf>
    <xf numFmtId="1" fontId="7" fillId="4" borderId="7" xfId="0" applyNumberFormat="1" applyFont="1" applyFill="1" applyBorder="1" applyAlignment="1" applyProtection="1">
      <alignment horizontal="center" vertical="center" wrapText="1"/>
    </xf>
    <xf numFmtId="49" fontId="7" fillId="4" borderId="4" xfId="0" applyNumberFormat="1" applyFont="1" applyFill="1" applyBorder="1" applyAlignment="1" applyProtection="1">
      <alignment horizontal="center" vertical="center" wrapText="1"/>
    </xf>
    <xf numFmtId="0" fontId="7" fillId="4" borderId="4" xfId="0" applyNumberFormat="1" applyFont="1" applyFill="1" applyBorder="1" applyAlignment="1" applyProtection="1">
      <alignment horizontal="center" vertical="center" wrapText="1"/>
    </xf>
    <xf numFmtId="49" fontId="7" fillId="4" borderId="7" xfId="0" applyNumberFormat="1" applyFont="1" applyFill="1" applyBorder="1" applyAlignment="1" applyProtection="1">
      <alignment horizontal="center" vertical="center" wrapText="1"/>
    </xf>
    <xf numFmtId="164" fontId="7" fillId="4" borderId="7" xfId="0" applyNumberFormat="1" applyFont="1" applyFill="1" applyBorder="1" applyAlignment="1" applyProtection="1">
      <alignment horizontal="center" vertical="center" wrapText="1"/>
    </xf>
    <xf numFmtId="1" fontId="7" fillId="4" borderId="6" xfId="0" applyNumberFormat="1" applyFont="1" applyFill="1" applyBorder="1" applyAlignment="1" applyProtection="1">
      <alignment horizontal="center" vertical="center" wrapText="1"/>
    </xf>
    <xf numFmtId="1" fontId="7" fillId="4" borderId="14" xfId="0" applyNumberFormat="1" applyFont="1" applyFill="1" applyBorder="1" applyAlignment="1" applyProtection="1">
      <alignment horizontal="center" vertical="center" wrapText="1"/>
    </xf>
    <xf numFmtId="0" fontId="2"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lignment horizontal="left" vertical="top" wrapText="1"/>
    </xf>
    <xf numFmtId="0" fontId="2" fillId="0" borderId="7" xfId="0" applyFont="1" applyFill="1" applyBorder="1" applyAlignment="1">
      <alignment horizontal="left" vertical="top" wrapText="1"/>
    </xf>
    <xf numFmtId="164"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pplyProtection="1">
      <alignment horizontal="left" vertical="top" wrapText="1"/>
      <protection locked="0"/>
    </xf>
    <xf numFmtId="164" fontId="8" fillId="0" borderId="1" xfId="0" applyNumberFormat="1" applyFont="1" applyFill="1" applyBorder="1" applyAlignment="1">
      <alignment horizontal="left" vertical="top" wrapText="1"/>
    </xf>
    <xf numFmtId="164" fontId="2" fillId="0" borderId="1" xfId="0" applyNumberFormat="1" applyFont="1" applyFill="1" applyBorder="1" applyAlignment="1">
      <alignment horizontal="left" vertical="top" wrapText="1"/>
    </xf>
    <xf numFmtId="1" fontId="7" fillId="4" borderId="3" xfId="0" applyNumberFormat="1" applyFont="1" applyFill="1" applyBorder="1" applyAlignment="1" applyProtection="1">
      <alignment horizontal="center" vertical="center" wrapText="1"/>
    </xf>
    <xf numFmtId="1" fontId="7" fillId="4" borderId="2" xfId="0" applyNumberFormat="1" applyFont="1" applyFill="1" applyBorder="1" applyAlignment="1" applyProtection="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 fillId="0" borderId="7" xfId="0" applyFont="1" applyFill="1" applyBorder="1" applyAlignment="1">
      <alignment horizontal="left" vertical="top" wrapText="1"/>
    </xf>
    <xf numFmtId="0" fontId="9" fillId="0" borderId="1" xfId="0" applyFont="1" applyFill="1" applyBorder="1" applyAlignment="1">
      <alignment horizontal="left" vertical="top" wrapText="1"/>
    </xf>
    <xf numFmtId="1" fontId="5" fillId="0" borderId="1" xfId="0" applyNumberFormat="1" applyFont="1" applyFill="1" applyBorder="1" applyAlignment="1" applyProtection="1">
      <alignment horizontal="left" vertical="top" wrapText="1"/>
      <protection locked="0"/>
    </xf>
    <xf numFmtId="4" fontId="5" fillId="3" borderId="7" xfId="0" applyNumberFormat="1" applyFont="1" applyFill="1" applyBorder="1" applyAlignment="1" applyProtection="1">
      <alignment horizontal="center" vertical="center" wrapText="1"/>
    </xf>
    <xf numFmtId="165" fontId="7" fillId="4" borderId="5" xfId="0" applyNumberFormat="1" applyFont="1" applyFill="1" applyBorder="1" applyAlignment="1" applyProtection="1">
      <alignment horizontal="center" vertical="center" wrapText="1"/>
    </xf>
    <xf numFmtId="165" fontId="7" fillId="4" borderId="14" xfId="0" applyNumberFormat="1" applyFont="1" applyFill="1" applyBorder="1" applyAlignment="1" applyProtection="1">
      <alignment horizontal="center" vertical="center" wrapText="1"/>
    </xf>
    <xf numFmtId="1" fontId="7" fillId="4" borderId="5" xfId="0" applyNumberFormat="1" applyFont="1" applyFill="1" applyBorder="1" applyAlignment="1" applyProtection="1">
      <alignment horizontal="center" vertical="center" wrapText="1"/>
    </xf>
    <xf numFmtId="1" fontId="5" fillId="0" borderId="7"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2" fontId="5" fillId="0" borderId="1" xfId="0" applyNumberFormat="1" applyFont="1" applyFill="1" applyBorder="1" applyAlignment="1" applyProtection="1">
      <alignment horizontal="left" vertical="top"/>
      <protection locked="0"/>
    </xf>
    <xf numFmtId="167" fontId="2" fillId="0" borderId="1" xfId="0" applyNumberFormat="1" applyFont="1" applyFill="1" applyBorder="1" applyAlignment="1">
      <alignment horizontal="left" vertical="top" wrapText="1"/>
    </xf>
    <xf numFmtId="0" fontId="2" fillId="0" borderId="1" xfId="0" applyFont="1" applyFill="1" applyBorder="1" applyAlignment="1" applyProtection="1">
      <alignment horizontal="left" vertical="top" wrapText="1"/>
      <protection locked="0"/>
    </xf>
    <xf numFmtId="0"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9" fillId="0" borderId="1" xfId="0" applyFont="1" applyFill="1" applyBorder="1" applyAlignment="1">
      <alignment horizontal="left" vertical="top"/>
    </xf>
    <xf numFmtId="165" fontId="2" fillId="0" borderId="1" xfId="0" applyNumberFormat="1" applyFont="1" applyFill="1" applyBorder="1" applyAlignment="1">
      <alignment horizontal="left" vertical="top" wrapText="1"/>
    </xf>
    <xf numFmtId="165" fontId="8"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0" fontId="2" fillId="0" borderId="1" xfId="0" applyFont="1" applyFill="1" applyBorder="1" applyAlignment="1">
      <alignment horizontal="left" vertical="top"/>
    </xf>
    <xf numFmtId="49" fontId="7" fillId="4" borderId="2" xfId="0" applyNumberFormat="1" applyFont="1" applyFill="1" applyBorder="1" applyAlignment="1" applyProtection="1">
      <alignment horizontal="center" vertical="center" wrapText="1"/>
    </xf>
    <xf numFmtId="1" fontId="5" fillId="0" borderId="7" xfId="0" applyNumberFormat="1" applyFont="1" applyFill="1" applyBorder="1" applyAlignment="1" applyProtection="1">
      <alignment horizontal="left" vertical="top" wrapText="1"/>
      <protection locked="0"/>
    </xf>
    <xf numFmtId="0" fontId="5" fillId="0" borderId="1" xfId="0" applyFont="1" applyFill="1" applyBorder="1" applyAlignment="1">
      <alignment horizontal="left" vertical="top"/>
    </xf>
    <xf numFmtId="0" fontId="5" fillId="0" borderId="1" xfId="0" applyFont="1" applyFill="1" applyBorder="1" applyAlignment="1">
      <alignment wrapText="1"/>
    </xf>
    <xf numFmtId="0" fontId="9" fillId="0" borderId="0" xfId="0" applyFont="1" applyFill="1" applyAlignment="1">
      <alignment horizontal="left" vertical="top"/>
    </xf>
    <xf numFmtId="165" fontId="8" fillId="0" borderId="7" xfId="0" applyNumberFormat="1" applyFont="1" applyFill="1" applyBorder="1" applyAlignment="1">
      <alignment horizontal="left" vertical="top" wrapText="1"/>
    </xf>
    <xf numFmtId="0" fontId="8" fillId="0" borderId="7" xfId="0" applyNumberFormat="1" applyFont="1" applyFill="1" applyBorder="1" applyAlignment="1">
      <alignment horizontal="left" vertical="top" wrapText="1"/>
    </xf>
    <xf numFmtId="164" fontId="5" fillId="0" borderId="15" xfId="0" applyNumberFormat="1" applyFont="1" applyFill="1" applyBorder="1" applyAlignment="1">
      <alignment horizontal="left" vertical="top" wrapText="1"/>
    </xf>
    <xf numFmtId="0" fontId="5" fillId="0" borderId="13"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8" fillId="0" borderId="15" xfId="0" applyFont="1" applyFill="1" applyBorder="1" applyAlignment="1">
      <alignment horizontal="left" vertical="top" wrapText="1"/>
    </xf>
    <xf numFmtId="49" fontId="8" fillId="0" borderId="7"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14" fontId="2" fillId="0" borderId="1" xfId="0" applyNumberFormat="1" applyFont="1" applyFill="1" applyBorder="1" applyAlignment="1">
      <alignment horizontal="left" vertical="top"/>
    </xf>
    <xf numFmtId="4" fontId="8"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8" fillId="0" borderId="7" xfId="0" applyNumberFormat="1" applyFont="1" applyFill="1" applyBorder="1" applyAlignment="1">
      <alignment horizontal="left" vertical="top" wrapText="1"/>
    </xf>
    <xf numFmtId="2" fontId="5" fillId="0" borderId="7" xfId="0" applyNumberFormat="1" applyFont="1" applyFill="1" applyBorder="1" applyAlignment="1">
      <alignment horizontal="left" vertical="top" wrapText="1"/>
    </xf>
    <xf numFmtId="0" fontId="5" fillId="0" borderId="0" xfId="0" applyFont="1" applyFill="1" applyBorder="1" applyAlignment="1">
      <alignment horizontal="left" vertical="top" wrapText="1"/>
    </xf>
    <xf numFmtId="2" fontId="2" fillId="0" borderId="7" xfId="0" applyNumberFormat="1" applyFont="1" applyFill="1" applyBorder="1" applyAlignment="1">
      <alignment horizontal="left" vertical="top" wrapText="1"/>
    </xf>
    <xf numFmtId="164" fontId="8" fillId="0" borderId="7" xfId="0" applyNumberFormat="1" applyFont="1" applyFill="1" applyBorder="1" applyAlignment="1">
      <alignment horizontal="left" vertical="top" wrapText="1"/>
    </xf>
    <xf numFmtId="0" fontId="9" fillId="0" borderId="13" xfId="0" applyFont="1" applyFill="1" applyBorder="1" applyAlignment="1">
      <alignment horizontal="left" vertical="top" wrapText="1"/>
    </xf>
    <xf numFmtId="165" fontId="5" fillId="0" borderId="1" xfId="0" applyNumberFormat="1" applyFont="1" applyFill="1" applyBorder="1" applyAlignment="1">
      <alignment horizontal="left" vertical="top"/>
    </xf>
    <xf numFmtId="166" fontId="5" fillId="0" borderId="1" xfId="0" applyNumberFormat="1" applyFont="1" applyFill="1" applyBorder="1" applyAlignment="1">
      <alignment horizontal="left" vertical="top"/>
    </xf>
    <xf numFmtId="0" fontId="9" fillId="0" borderId="1" xfId="0" applyFont="1" applyFill="1" applyBorder="1" applyAlignment="1">
      <alignment vertical="top"/>
    </xf>
    <xf numFmtId="0" fontId="9" fillId="0" borderId="0" xfId="0" applyFont="1" applyFill="1" applyAlignment="1">
      <alignment vertical="top"/>
    </xf>
    <xf numFmtId="0" fontId="2" fillId="6"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164" fontId="5" fillId="6" borderId="1" xfId="0" applyNumberFormat="1" applyFont="1" applyFill="1" applyBorder="1" applyAlignment="1">
      <alignment horizontal="left" vertical="top" wrapText="1"/>
    </xf>
    <xf numFmtId="0" fontId="5" fillId="6" borderId="1" xfId="0" applyFont="1" applyFill="1" applyBorder="1" applyAlignment="1">
      <alignment horizontal="left" vertical="top" wrapText="1"/>
    </xf>
    <xf numFmtId="0" fontId="8" fillId="6" borderId="1" xfId="0" applyFont="1" applyFill="1" applyBorder="1" applyAlignment="1">
      <alignment horizontal="left" vertical="top" wrapText="1"/>
    </xf>
    <xf numFmtId="165" fontId="8" fillId="6" borderId="1" xfId="0" applyNumberFormat="1" applyFont="1" applyFill="1" applyBorder="1" applyAlignment="1">
      <alignment horizontal="left" vertical="top" wrapText="1"/>
    </xf>
    <xf numFmtId="14" fontId="2" fillId="0" borderId="1" xfId="0" applyNumberFormat="1" applyFont="1" applyBorder="1" applyAlignment="1">
      <alignment horizontal="left" vertical="top"/>
    </xf>
    <xf numFmtId="0" fontId="8" fillId="6" borderId="1" xfId="0" applyNumberFormat="1" applyFont="1" applyFill="1" applyBorder="1" applyAlignment="1">
      <alignment horizontal="left" vertical="top" wrapText="1"/>
    </xf>
    <xf numFmtId="2" fontId="2" fillId="6" borderId="1" xfId="0" applyNumberFormat="1" applyFont="1" applyFill="1" applyBorder="1" applyAlignment="1">
      <alignment horizontal="left" vertical="top" wrapText="1"/>
    </xf>
    <xf numFmtId="164" fontId="2" fillId="5" borderId="0" xfId="0" applyNumberFormat="1" applyFont="1" applyFill="1" applyAlignment="1">
      <alignment wrapText="1"/>
    </xf>
    <xf numFmtId="0" fontId="2" fillId="0" borderId="0" xfId="0" applyFont="1" applyBorder="1"/>
    <xf numFmtId="165" fontId="2" fillId="5" borderId="0" xfId="0" applyNumberFormat="1" applyFont="1" applyFill="1" applyAlignment="1">
      <alignment wrapText="1"/>
    </xf>
    <xf numFmtId="0" fontId="12" fillId="0" borderId="0" xfId="0" applyFont="1"/>
    <xf numFmtId="0" fontId="12" fillId="7" borderId="1" xfId="0" applyFont="1" applyFill="1" applyBorder="1"/>
    <xf numFmtId="0" fontId="12" fillId="0" borderId="1" xfId="0" applyFont="1" applyBorder="1"/>
    <xf numFmtId="0" fontId="12" fillId="0" borderId="1" xfId="0" applyNumberFormat="1" applyFont="1" applyBorder="1" applyAlignment="1">
      <alignment wrapText="1"/>
    </xf>
    <xf numFmtId="0" fontId="12" fillId="0" borderId="1" xfId="0" applyFont="1" applyBorder="1" applyAlignment="1">
      <alignment wrapText="1"/>
    </xf>
    <xf numFmtId="165" fontId="5" fillId="6" borderId="1" xfId="0" applyNumberFormat="1" applyFont="1" applyFill="1" applyBorder="1" applyAlignment="1">
      <alignment horizontal="left" vertical="top" wrapText="1"/>
    </xf>
    <xf numFmtId="0" fontId="2" fillId="6" borderId="1" xfId="0" applyFont="1" applyFill="1" applyBorder="1" applyAlignment="1" applyProtection="1">
      <alignment horizontal="left" vertical="top" wrapText="1"/>
      <protection locked="0"/>
    </xf>
    <xf numFmtId="0" fontId="2" fillId="6" borderId="7" xfId="0" applyFont="1" applyFill="1" applyBorder="1" applyAlignment="1">
      <alignment horizontal="left" vertical="top" wrapText="1"/>
    </xf>
    <xf numFmtId="0" fontId="5" fillId="0" borderId="1" xfId="0" applyFont="1" applyBorder="1" applyAlignment="1">
      <alignment horizontal="left" vertical="top" wrapText="1"/>
    </xf>
    <xf numFmtId="1" fontId="6" fillId="0" borderId="1" xfId="0" applyNumberFormat="1" applyFont="1" applyFill="1" applyBorder="1" applyAlignment="1" applyProtection="1">
      <alignment horizontal="left" vertical="top" wrapText="1"/>
      <protection locked="0"/>
    </xf>
    <xf numFmtId="0" fontId="6" fillId="0" borderId="1" xfId="0" applyFont="1" applyBorder="1" applyAlignment="1">
      <alignment horizontal="left" vertical="top" wrapText="1"/>
    </xf>
    <xf numFmtId="0" fontId="2" fillId="6" borderId="0" xfId="0" applyFont="1" applyFill="1" applyBorder="1" applyAlignment="1">
      <alignment horizontal="left" vertical="top" wrapText="1"/>
    </xf>
    <xf numFmtId="165" fontId="2" fillId="6" borderId="1" xfId="0" applyNumberFormat="1" applyFont="1" applyFill="1" applyBorder="1" applyAlignment="1">
      <alignment horizontal="left" vertical="top" wrapText="1"/>
    </xf>
    <xf numFmtId="1" fontId="2" fillId="6" borderId="1" xfId="0" applyNumberFormat="1"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2" fillId="6" borderId="1" xfId="0" applyNumberFormat="1" applyFont="1" applyFill="1" applyBorder="1" applyAlignment="1">
      <alignment horizontal="left" vertical="top" wrapText="1"/>
    </xf>
    <xf numFmtId="1" fontId="5" fillId="6" borderId="1" xfId="0" applyNumberFormat="1" applyFont="1" applyFill="1" applyBorder="1" applyAlignment="1">
      <alignment horizontal="left" vertical="top" wrapText="1"/>
    </xf>
    <xf numFmtId="0" fontId="4" fillId="6"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6" borderId="0" xfId="0" applyFont="1" applyFill="1" applyAlignment="1">
      <alignment horizontal="left" vertical="top" wrapText="1"/>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2" fillId="0" borderId="7" xfId="0" applyFont="1" applyBorder="1" applyAlignment="1">
      <alignment horizontal="left" vertical="top" wrapText="1"/>
    </xf>
    <xf numFmtId="164" fontId="4" fillId="6" borderId="1" xfId="0" applyNumberFormat="1" applyFont="1" applyFill="1" applyBorder="1" applyAlignment="1">
      <alignment horizontal="left" vertical="top" wrapText="1"/>
    </xf>
    <xf numFmtId="165" fontId="4" fillId="0" borderId="1" xfId="0" applyNumberFormat="1" applyFont="1" applyBorder="1" applyAlignment="1">
      <alignment horizontal="left" vertical="top" wrapText="1"/>
    </xf>
    <xf numFmtId="0" fontId="4" fillId="0" borderId="1" xfId="0" applyFont="1" applyFill="1" applyBorder="1" applyAlignment="1">
      <alignment horizontal="left" vertical="top"/>
    </xf>
    <xf numFmtId="0" fontId="4" fillId="0" borderId="7" xfId="1" applyFont="1" applyFill="1" applyBorder="1" applyAlignment="1">
      <alignment horizontal="left" vertical="top" wrapText="1"/>
    </xf>
    <xf numFmtId="0" fontId="4" fillId="6" borderId="7" xfId="0" applyFont="1" applyFill="1" applyBorder="1" applyAlignment="1">
      <alignment horizontal="left" vertical="top" wrapText="1"/>
    </xf>
    <xf numFmtId="165" fontId="4" fillId="0" borderId="1" xfId="0" applyNumberFormat="1" applyFont="1" applyFill="1" applyBorder="1" applyAlignment="1">
      <alignment horizontal="left" vertical="top"/>
    </xf>
    <xf numFmtId="166" fontId="4" fillId="0" borderId="7" xfId="0" applyNumberFormat="1" applyFont="1" applyFill="1" applyBorder="1" applyAlignment="1">
      <alignment horizontal="left" vertical="top"/>
    </xf>
    <xf numFmtId="0" fontId="4" fillId="0" borderId="1" xfId="1" applyFont="1" applyFill="1" applyBorder="1" applyAlignment="1">
      <alignment horizontal="left" vertical="top" wrapText="1"/>
    </xf>
    <xf numFmtId="166" fontId="4" fillId="0" borderId="1" xfId="0" applyNumberFormat="1" applyFont="1" applyFill="1" applyBorder="1" applyAlignment="1">
      <alignment horizontal="left" vertical="top"/>
    </xf>
    <xf numFmtId="0" fontId="4" fillId="0" borderId="15" xfId="0" applyFont="1" applyFill="1" applyBorder="1" applyAlignment="1">
      <alignment horizontal="left" vertical="top"/>
    </xf>
    <xf numFmtId="0" fontId="4" fillId="0" borderId="3" xfId="1" applyFont="1" applyFill="1" applyBorder="1" applyAlignment="1">
      <alignment horizontal="left" vertical="top" wrapText="1"/>
    </xf>
    <xf numFmtId="165" fontId="4" fillId="0" borderId="7" xfId="0" applyNumberFormat="1" applyFont="1" applyBorder="1" applyAlignment="1">
      <alignment horizontal="left" vertical="top" wrapText="1"/>
    </xf>
    <xf numFmtId="0" fontId="4" fillId="0" borderId="0" xfId="1" applyFont="1" applyFill="1" applyBorder="1" applyAlignment="1">
      <alignment horizontal="left" vertical="top" wrapText="1"/>
    </xf>
    <xf numFmtId="0" fontId="4" fillId="0" borderId="7" xfId="0" applyFont="1" applyFill="1" applyBorder="1" applyAlignment="1">
      <alignment horizontal="left" vertical="top"/>
    </xf>
    <xf numFmtId="165" fontId="5" fillId="0" borderId="1" xfId="0" applyNumberFormat="1" applyFont="1" applyBorder="1" applyAlignment="1">
      <alignment horizontal="left" vertical="top" wrapText="1"/>
    </xf>
    <xf numFmtId="165" fontId="5" fillId="0" borderId="7" xfId="0" applyNumberFormat="1" applyFont="1" applyBorder="1" applyAlignment="1">
      <alignment horizontal="left" vertical="top" wrapText="1"/>
    </xf>
    <xf numFmtId="0" fontId="5" fillId="6" borderId="0" xfId="0" applyFont="1" applyFill="1" applyBorder="1" applyAlignment="1">
      <alignment horizontal="left" vertical="top" wrapText="1"/>
    </xf>
    <xf numFmtId="164" fontId="11" fillId="6" borderId="1" xfId="0" applyNumberFormat="1" applyFont="1" applyFill="1" applyBorder="1" applyAlignment="1">
      <alignment horizontal="left" vertical="top" wrapText="1"/>
    </xf>
    <xf numFmtId="1" fontId="11" fillId="6" borderId="1" xfId="0" applyNumberFormat="1" applyFont="1" applyFill="1" applyBorder="1" applyAlignment="1" applyProtection="1">
      <alignment horizontal="left" vertical="top" wrapText="1"/>
    </xf>
    <xf numFmtId="1" fontId="11" fillId="6" borderId="1" xfId="0" quotePrefix="1" applyNumberFormat="1" applyFont="1" applyFill="1" applyBorder="1" applyAlignment="1" applyProtection="1">
      <alignment horizontal="left" vertical="top" wrapText="1"/>
    </xf>
    <xf numFmtId="0" fontId="10" fillId="6" borderId="1" xfId="0" applyFont="1" applyFill="1" applyBorder="1" applyAlignment="1">
      <alignment horizontal="left" vertical="top" wrapText="1"/>
    </xf>
    <xf numFmtId="49" fontId="10" fillId="6" borderId="1" xfId="0" applyNumberFormat="1" applyFont="1" applyFill="1" applyBorder="1" applyAlignment="1">
      <alignment horizontal="left" vertical="top" wrapText="1"/>
    </xf>
    <xf numFmtId="164" fontId="10" fillId="6" borderId="1" xfId="0" applyNumberFormat="1" applyFont="1" applyFill="1" applyBorder="1" applyAlignment="1">
      <alignment horizontal="left" vertical="top" wrapText="1"/>
    </xf>
    <xf numFmtId="0" fontId="10" fillId="6" borderId="7" xfId="0" applyFont="1" applyFill="1" applyBorder="1" applyAlignment="1">
      <alignment horizontal="left" vertical="top" wrapText="1"/>
    </xf>
    <xf numFmtId="1" fontId="11" fillId="6" borderId="15" xfId="0" applyNumberFormat="1" applyFont="1" applyFill="1" applyBorder="1" applyAlignment="1" applyProtection="1">
      <alignment horizontal="left" vertical="top" wrapText="1"/>
    </xf>
    <xf numFmtId="1" fontId="11" fillId="6" borderId="3" xfId="0" quotePrefix="1" applyNumberFormat="1" applyFont="1" applyFill="1" applyBorder="1" applyAlignment="1" applyProtection="1">
      <alignment horizontal="left" vertical="top" wrapText="1"/>
    </xf>
    <xf numFmtId="1" fontId="11" fillId="6" borderId="7" xfId="0" quotePrefix="1" applyNumberFormat="1" applyFont="1" applyFill="1" applyBorder="1" applyAlignment="1" applyProtection="1">
      <alignment horizontal="left" vertical="top" wrapText="1"/>
    </xf>
    <xf numFmtId="0" fontId="4" fillId="0" borderId="13" xfId="0" applyFont="1" applyFill="1" applyBorder="1" applyAlignment="1">
      <alignment horizontal="left" vertical="top"/>
    </xf>
    <xf numFmtId="0" fontId="23" fillId="0" borderId="1" xfId="0" applyFont="1" applyBorder="1" applyAlignment="1">
      <alignment horizontal="left" vertical="top" wrapText="1"/>
    </xf>
    <xf numFmtId="166" fontId="4" fillId="0" borderId="1" xfId="0" applyNumberFormat="1" applyFont="1" applyFill="1" applyBorder="1" applyAlignment="1">
      <alignment horizontal="left" vertical="top" wrapText="1"/>
    </xf>
    <xf numFmtId="0" fontId="10" fillId="6" borderId="15" xfId="0" applyFont="1" applyFill="1" applyBorder="1" applyAlignment="1">
      <alignment horizontal="left" vertical="top" wrapText="1"/>
    </xf>
    <xf numFmtId="0" fontId="11" fillId="6" borderId="1" xfId="0" quotePrefix="1" applyFont="1" applyFill="1" applyBorder="1" applyAlignment="1">
      <alignment horizontal="left" vertical="top" wrapText="1"/>
    </xf>
    <xf numFmtId="0" fontId="2" fillId="6" borderId="1" xfId="0" quotePrefix="1" applyFont="1" applyFill="1" applyBorder="1" applyAlignment="1">
      <alignment horizontal="left" vertical="top" wrapText="1"/>
    </xf>
    <xf numFmtId="0" fontId="18" fillId="0" borderId="1" xfId="0" applyFont="1" applyBorder="1" applyAlignment="1">
      <alignment horizontal="left" vertical="top"/>
    </xf>
    <xf numFmtId="1" fontId="11" fillId="6" borderId="0" xfId="0" quotePrefix="1" applyNumberFormat="1" applyFont="1" applyFill="1" applyBorder="1" applyAlignment="1" applyProtection="1">
      <alignment horizontal="left" vertical="top" wrapText="1"/>
    </xf>
    <xf numFmtId="0" fontId="5" fillId="0" borderId="0" xfId="0" applyFont="1" applyBorder="1" applyAlignment="1">
      <alignment horizontal="left" vertical="top" wrapText="1"/>
    </xf>
    <xf numFmtId="1" fontId="11" fillId="6" borderId="7" xfId="0" applyNumberFormat="1" applyFont="1" applyFill="1" applyBorder="1" applyAlignment="1" applyProtection="1">
      <alignment horizontal="left" vertical="top" wrapText="1"/>
    </xf>
    <xf numFmtId="0" fontId="4" fillId="0" borderId="0" xfId="0" applyFont="1" applyFill="1" applyBorder="1" applyAlignment="1">
      <alignment horizontal="left" vertical="top"/>
    </xf>
    <xf numFmtId="0" fontId="4"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166"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2" fillId="0" borderId="7" xfId="0"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pplyProtection="1">
      <alignment horizontal="left" vertical="top" wrapText="1"/>
      <protection locked="0"/>
    </xf>
    <xf numFmtId="164" fontId="2" fillId="0"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5" fillId="0" borderId="7" xfId="0" applyFont="1" applyFill="1" applyBorder="1" applyAlignment="1">
      <alignment horizontal="left" vertical="top" wrapText="1"/>
    </xf>
    <xf numFmtId="0" fontId="9" fillId="0" borderId="1" xfId="0" applyFont="1" applyFill="1" applyBorder="1" applyAlignment="1">
      <alignment horizontal="left" vertical="top" wrapText="1"/>
    </xf>
    <xf numFmtId="2" fontId="2" fillId="0" borderId="1" xfId="0" applyNumberFormat="1" applyFont="1" applyFill="1" applyBorder="1" applyAlignment="1">
      <alignment horizontal="left" vertical="top" wrapText="1"/>
    </xf>
    <xf numFmtId="165" fontId="2" fillId="0" borderId="1" xfId="0" applyNumberFormat="1" applyFont="1" applyFill="1" applyBorder="1" applyAlignment="1">
      <alignment horizontal="left" vertical="top" wrapText="1"/>
    </xf>
    <xf numFmtId="165" fontId="8"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0" fontId="2" fillId="0" borderId="15"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0"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165" fontId="5" fillId="0" borderId="15" xfId="0" applyNumberFormat="1" applyFont="1" applyFill="1" applyBorder="1" applyAlignment="1">
      <alignment horizontal="left" vertical="top" wrapText="1"/>
    </xf>
    <xf numFmtId="0" fontId="8" fillId="0" borderId="0" xfId="0" applyFont="1" applyFill="1" applyBorder="1" applyAlignment="1" applyProtection="1">
      <alignment horizontal="left" vertical="top" wrapText="1"/>
      <protection locked="0"/>
    </xf>
    <xf numFmtId="0" fontId="9"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 xfId="1" applyFont="1" applyFill="1" applyBorder="1" applyAlignment="1">
      <alignment horizontal="left" vertical="top" wrapText="1"/>
    </xf>
    <xf numFmtId="0" fontId="2" fillId="6" borderId="1" xfId="0" applyFont="1" applyFill="1" applyBorder="1" applyAlignment="1">
      <alignment horizontal="left" vertical="top" wrapText="1"/>
    </xf>
    <xf numFmtId="0" fontId="5" fillId="6" borderId="1" xfId="0" applyFont="1" applyFill="1" applyBorder="1" applyAlignment="1" applyProtection="1">
      <alignment horizontal="left" vertical="top" wrapText="1"/>
      <protection locked="0"/>
    </xf>
    <xf numFmtId="164" fontId="5" fillId="6" borderId="1" xfId="0" applyNumberFormat="1" applyFont="1" applyFill="1" applyBorder="1" applyAlignment="1">
      <alignment horizontal="left" vertical="top" wrapText="1"/>
    </xf>
    <xf numFmtId="0" fontId="5" fillId="6" borderId="1" xfId="0" applyFont="1" applyFill="1" applyBorder="1" applyAlignment="1">
      <alignment horizontal="left" vertical="top" wrapText="1"/>
    </xf>
    <xf numFmtId="2" fontId="2" fillId="6" borderId="1" xfId="0" applyNumberFormat="1" applyFont="1" applyFill="1" applyBorder="1" applyAlignment="1">
      <alignment horizontal="left" vertical="top" wrapText="1"/>
    </xf>
    <xf numFmtId="165" fontId="5" fillId="6" borderId="1" xfId="0" applyNumberFormat="1" applyFont="1" applyFill="1" applyBorder="1" applyAlignment="1">
      <alignment horizontal="left" vertical="top" wrapText="1"/>
    </xf>
    <xf numFmtId="164" fontId="2" fillId="0" borderId="7" xfId="0" applyNumberFormat="1" applyFont="1" applyFill="1" applyBorder="1" applyAlignment="1">
      <alignment horizontal="left" vertical="top" wrapText="1"/>
    </xf>
    <xf numFmtId="0" fontId="5" fillId="0" borderId="15" xfId="0" applyFont="1" applyFill="1" applyBorder="1" applyAlignment="1">
      <alignment horizontal="left" vertical="top" wrapText="1"/>
    </xf>
    <xf numFmtId="0" fontId="2" fillId="6" borderId="0" xfId="0" applyFont="1" applyFill="1" applyBorder="1" applyAlignment="1">
      <alignment horizontal="left" vertical="top" wrapText="1"/>
    </xf>
    <xf numFmtId="165" fontId="2" fillId="6" borderId="1" xfId="0" applyNumberFormat="1" applyFont="1" applyFill="1" applyBorder="1" applyAlignment="1">
      <alignment horizontal="left" vertical="top" wrapText="1"/>
    </xf>
    <xf numFmtId="1" fontId="2" fillId="6" borderId="1" xfId="0" applyNumberFormat="1"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2" fillId="6" borderId="1" xfId="0" applyFont="1" applyFill="1" applyBorder="1" applyAlignment="1" applyProtection="1">
      <alignment horizontal="left" vertical="top" wrapText="1"/>
      <protection locked="0"/>
    </xf>
    <xf numFmtId="0" fontId="2" fillId="6" borderId="1" xfId="0" applyNumberFormat="1" applyFont="1" applyFill="1" applyBorder="1" applyAlignment="1">
      <alignment horizontal="left" vertical="top" wrapText="1"/>
    </xf>
    <xf numFmtId="1" fontId="5" fillId="6" borderId="1" xfId="0" applyNumberFormat="1" applyFont="1" applyFill="1" applyBorder="1" applyAlignment="1">
      <alignment horizontal="left" vertical="top" wrapText="1"/>
    </xf>
    <xf numFmtId="0" fontId="5" fillId="6" borderId="7" xfId="0" applyFont="1" applyFill="1" applyBorder="1" applyAlignment="1" applyProtection="1">
      <alignment horizontal="left" vertical="top" wrapText="1"/>
      <protection locked="0"/>
    </xf>
    <xf numFmtId="0" fontId="2" fillId="0" borderId="7" xfId="0" applyFont="1" applyBorder="1" applyAlignment="1">
      <alignment horizontal="left" vertical="top" wrapText="1"/>
    </xf>
    <xf numFmtId="0" fontId="9" fillId="0" borderId="0" xfId="0" applyFont="1" applyFill="1" applyBorder="1" applyAlignment="1">
      <alignment horizontal="left" vertical="top" wrapText="1"/>
    </xf>
    <xf numFmtId="164" fontId="2" fillId="6" borderId="7" xfId="0" applyNumberFormat="1" applyFont="1" applyFill="1" applyBorder="1" applyAlignment="1">
      <alignment horizontal="left" vertical="top" wrapText="1"/>
    </xf>
    <xf numFmtId="0" fontId="2" fillId="6" borderId="7" xfId="0" applyFont="1" applyFill="1" applyBorder="1" applyAlignment="1" applyProtection="1">
      <alignment horizontal="left" vertical="top" wrapText="1"/>
      <protection locked="0"/>
    </xf>
    <xf numFmtId="166" fontId="5" fillId="0" borderId="15" xfId="0" applyNumberFormat="1" applyFont="1" applyFill="1" applyBorder="1" applyAlignment="1">
      <alignment horizontal="left" vertical="top" wrapText="1"/>
    </xf>
    <xf numFmtId="166" fontId="8" fillId="0" borderId="15" xfId="0" applyNumberFormat="1" applyFont="1" applyFill="1" applyBorder="1" applyAlignment="1">
      <alignment horizontal="left" vertical="top" wrapText="1"/>
    </xf>
    <xf numFmtId="166" fontId="8" fillId="0" borderId="1" xfId="0" applyNumberFormat="1" applyFont="1" applyFill="1" applyBorder="1" applyAlignment="1">
      <alignment horizontal="left" vertical="top" wrapText="1"/>
    </xf>
    <xf numFmtId="166" fontId="5" fillId="6" borderId="1" xfId="0" applyNumberFormat="1" applyFont="1" applyFill="1" applyBorder="1" applyAlignment="1">
      <alignment horizontal="left" vertical="top" wrapText="1"/>
    </xf>
    <xf numFmtId="165" fontId="5" fillId="0" borderId="7" xfId="0" applyNumberFormat="1" applyFont="1" applyFill="1" applyBorder="1" applyAlignment="1">
      <alignment horizontal="left" vertical="top" wrapText="1"/>
    </xf>
    <xf numFmtId="0" fontId="2" fillId="0" borderId="3" xfId="0" applyFont="1" applyBorder="1" applyAlignment="1">
      <alignment horizontal="left" vertical="top" wrapText="1"/>
    </xf>
    <xf numFmtId="0" fontId="5" fillId="6" borderId="7" xfId="0" applyFont="1" applyFill="1" applyBorder="1" applyAlignment="1">
      <alignment horizontal="left" vertical="top" wrapText="1"/>
    </xf>
    <xf numFmtId="165" fontId="5" fillId="6" borderId="7" xfId="0" applyNumberFormat="1" applyFont="1" applyFill="1" applyBorder="1" applyAlignment="1">
      <alignment horizontal="left" vertical="top" wrapText="1"/>
    </xf>
    <xf numFmtId="1" fontId="2" fillId="6" borderId="7"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49" fontId="8" fillId="0" borderId="13" xfId="0" applyNumberFormat="1" applyFont="1" applyFill="1" applyBorder="1" applyAlignment="1">
      <alignment horizontal="left" vertical="top" wrapText="1"/>
    </xf>
    <xf numFmtId="0" fontId="2" fillId="6" borderId="7" xfId="0" applyNumberFormat="1" applyFont="1" applyFill="1" applyBorder="1" applyAlignment="1">
      <alignment horizontal="left" vertical="top" wrapText="1"/>
    </xf>
    <xf numFmtId="2" fontId="2" fillId="6" borderId="7" xfId="0" applyNumberFormat="1" applyFont="1" applyFill="1" applyBorder="1" applyAlignment="1">
      <alignment horizontal="left" vertical="top" wrapText="1"/>
    </xf>
    <xf numFmtId="2" fontId="5" fillId="0" borderId="1" xfId="0" applyNumberFormat="1" applyFont="1" applyFill="1" applyBorder="1" applyAlignment="1" applyProtection="1">
      <alignment horizontal="left" vertical="top" wrapText="1"/>
      <protection locked="0"/>
    </xf>
    <xf numFmtId="0" fontId="2" fillId="6" borderId="15" xfId="0" applyFont="1" applyFill="1" applyBorder="1" applyAlignment="1">
      <alignment horizontal="left" vertical="top" wrapText="1"/>
    </xf>
    <xf numFmtId="165" fontId="2" fillId="6" borderId="12" xfId="0" applyNumberFormat="1" applyFont="1" applyFill="1" applyBorder="1" applyAlignment="1">
      <alignment horizontal="left" vertical="top" wrapText="1"/>
    </xf>
    <xf numFmtId="0" fontId="2" fillId="6" borderId="1" xfId="0" quotePrefix="1" applyFont="1" applyFill="1" applyBorder="1" applyAlignment="1">
      <alignment horizontal="left" vertical="top" wrapText="1"/>
    </xf>
    <xf numFmtId="165" fontId="2" fillId="6" borderId="0" xfId="0" applyNumberFormat="1" applyFont="1" applyFill="1" applyBorder="1" applyAlignment="1">
      <alignment horizontal="left" vertical="top" wrapText="1"/>
    </xf>
    <xf numFmtId="0" fontId="2" fillId="6" borderId="7" xfId="0" applyFont="1" applyFill="1" applyBorder="1" applyAlignment="1">
      <alignment horizontal="left" vertical="top" wrapText="1"/>
    </xf>
    <xf numFmtId="14" fontId="2" fillId="6"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165" fontId="5" fillId="0" borderId="1" xfId="0" applyNumberFormat="1" applyFont="1" applyBorder="1" applyAlignment="1">
      <alignment horizontal="left" vertical="top" wrapText="1"/>
    </xf>
    <xf numFmtId="166" fontId="5" fillId="6" borderId="15" xfId="0" applyNumberFormat="1" applyFont="1" applyFill="1" applyBorder="1" applyAlignment="1">
      <alignment horizontal="left" vertical="top" wrapText="1"/>
    </xf>
    <xf numFmtId="0" fontId="5" fillId="6" borderId="0" xfId="0" applyFont="1" applyFill="1" applyAlignment="1">
      <alignment horizontal="left" vertical="top" wrapText="1"/>
    </xf>
    <xf numFmtId="0" fontId="5" fillId="0" borderId="0" xfId="1" applyFont="1" applyFill="1" applyBorder="1" applyAlignment="1">
      <alignment horizontal="left" vertical="top" wrapText="1"/>
    </xf>
    <xf numFmtId="166" fontId="8" fillId="6" borderId="1" xfId="0" applyNumberFormat="1" applyFont="1" applyFill="1" applyBorder="1" applyAlignment="1">
      <alignment horizontal="left" vertical="top" wrapText="1"/>
    </xf>
    <xf numFmtId="1" fontId="8" fillId="6" borderId="1" xfId="0" applyNumberFormat="1" applyFont="1" applyFill="1" applyBorder="1" applyAlignment="1" applyProtection="1">
      <alignment horizontal="left" vertical="top" wrapText="1"/>
    </xf>
    <xf numFmtId="1" fontId="8" fillId="6" borderId="1" xfId="0" quotePrefix="1" applyNumberFormat="1" applyFont="1" applyFill="1" applyBorder="1" applyAlignment="1" applyProtection="1">
      <alignment horizontal="left" vertical="top" wrapText="1"/>
    </xf>
    <xf numFmtId="49" fontId="5" fillId="6" borderId="1" xfId="0" applyNumberFormat="1" applyFont="1" applyFill="1" applyBorder="1" applyAlignment="1">
      <alignment horizontal="left" vertical="top" wrapText="1"/>
    </xf>
    <xf numFmtId="166" fontId="5" fillId="0" borderId="7" xfId="0" applyNumberFormat="1" applyFont="1" applyFill="1" applyBorder="1" applyAlignment="1">
      <alignment horizontal="left" vertical="top" wrapText="1"/>
    </xf>
    <xf numFmtId="166" fontId="8" fillId="6" borderId="15" xfId="0" applyNumberFormat="1" applyFont="1" applyFill="1" applyBorder="1" applyAlignment="1">
      <alignment horizontal="left" vertical="top" wrapText="1"/>
    </xf>
    <xf numFmtId="49" fontId="5" fillId="6" borderId="7" xfId="0" applyNumberFormat="1" applyFont="1" applyFill="1" applyBorder="1" applyAlignment="1">
      <alignment horizontal="left" vertical="top" wrapText="1"/>
    </xf>
    <xf numFmtId="164" fontId="5" fillId="6" borderId="7" xfId="0" applyNumberFormat="1" applyFont="1" applyFill="1" applyBorder="1" applyAlignment="1">
      <alignment horizontal="left" vertical="top" wrapText="1"/>
    </xf>
    <xf numFmtId="0" fontId="8" fillId="6" borderId="1" xfId="0" quotePrefix="1" applyFont="1" applyFill="1" applyBorder="1" applyAlignment="1">
      <alignment horizontal="left" vertical="top" wrapText="1"/>
    </xf>
    <xf numFmtId="165" fontId="5" fillId="0" borderId="7" xfId="0" applyNumberFormat="1" applyFont="1" applyBorder="1" applyAlignment="1">
      <alignment horizontal="left" vertical="top" wrapText="1"/>
    </xf>
    <xf numFmtId="1" fontId="8" fillId="6" borderId="15" xfId="0" applyNumberFormat="1" applyFont="1" applyFill="1" applyBorder="1" applyAlignment="1" applyProtection="1">
      <alignment horizontal="left" vertical="top" wrapText="1"/>
    </xf>
    <xf numFmtId="165" fontId="5" fillId="0" borderId="0" xfId="0" applyNumberFormat="1" applyFont="1" applyBorder="1" applyAlignment="1">
      <alignment horizontal="left" vertical="top" wrapText="1"/>
    </xf>
    <xf numFmtId="0" fontId="5" fillId="0" borderId="7" xfId="1" applyFont="1" applyFill="1" applyBorder="1" applyAlignment="1">
      <alignment horizontal="left" vertical="top" wrapText="1"/>
    </xf>
    <xf numFmtId="1" fontId="8" fillId="6" borderId="7" xfId="0" applyNumberFormat="1" applyFont="1" applyFill="1" applyBorder="1" applyAlignment="1" applyProtection="1">
      <alignment horizontal="left" vertical="top" wrapText="1"/>
    </xf>
    <xf numFmtId="0" fontId="2" fillId="6" borderId="1" xfId="2" applyFont="1" applyFill="1" applyBorder="1" applyAlignment="1">
      <alignment horizontal="left" vertical="top" wrapText="1"/>
    </xf>
    <xf numFmtId="166" fontId="8" fillId="6" borderId="1" xfId="2" applyNumberFormat="1" applyFont="1" applyFill="1" applyBorder="1" applyAlignment="1">
      <alignment horizontal="left" vertical="top" wrapText="1"/>
    </xf>
    <xf numFmtId="0" fontId="5" fillId="6" borderId="1" xfId="2" applyFont="1" applyFill="1" applyBorder="1" applyAlignment="1">
      <alignment horizontal="left" vertical="top" wrapText="1"/>
    </xf>
    <xf numFmtId="0" fontId="2" fillId="6" borderId="1" xfId="2" quotePrefix="1" applyFont="1" applyFill="1" applyBorder="1" applyAlignment="1">
      <alignment horizontal="left" vertical="top" wrapText="1"/>
    </xf>
    <xf numFmtId="165" fontId="2" fillId="6" borderId="1" xfId="2" applyNumberFormat="1" applyFont="1" applyFill="1" applyBorder="1" applyAlignment="1">
      <alignment horizontal="left" vertical="top" wrapText="1"/>
    </xf>
    <xf numFmtId="49" fontId="5" fillId="6" borderId="1" xfId="2" applyNumberFormat="1" applyFont="1" applyFill="1" applyBorder="1" applyAlignment="1">
      <alignment horizontal="left" vertical="top" wrapText="1"/>
    </xf>
    <xf numFmtId="164" fontId="5" fillId="6" borderId="1" xfId="2" applyNumberFormat="1" applyFont="1" applyFill="1" applyBorder="1" applyAlignment="1">
      <alignment horizontal="left" vertical="top" wrapText="1"/>
    </xf>
    <xf numFmtId="0" fontId="2" fillId="6" borderId="1" xfId="2" applyNumberFormat="1" applyFont="1" applyFill="1" applyBorder="1" applyAlignment="1">
      <alignment horizontal="left" vertical="top" wrapText="1"/>
    </xf>
    <xf numFmtId="2" fontId="2" fillId="6" borderId="1" xfId="2" applyNumberFormat="1" applyFont="1" applyFill="1" applyBorder="1" applyAlignment="1">
      <alignment horizontal="left" vertical="top" wrapText="1"/>
    </xf>
    <xf numFmtId="1" fontId="8" fillId="6" borderId="1" xfId="2" applyNumberFormat="1" applyFont="1" applyFill="1" applyBorder="1" applyAlignment="1" applyProtection="1">
      <alignment horizontal="left" vertical="top" wrapText="1"/>
    </xf>
    <xf numFmtId="1" fontId="8" fillId="6" borderId="1" xfId="2" quotePrefix="1" applyNumberFormat="1" applyFont="1" applyFill="1" applyBorder="1" applyAlignment="1" applyProtection="1">
      <alignment horizontal="left" vertical="top" wrapText="1"/>
    </xf>
    <xf numFmtId="0" fontId="5" fillId="6" borderId="1" xfId="0" applyNumberFormat="1" applyFont="1" applyFill="1" applyBorder="1" applyAlignment="1">
      <alignment horizontal="left" vertical="top" wrapText="1"/>
    </xf>
    <xf numFmtId="14" fontId="8" fillId="0" borderId="7" xfId="0" applyNumberFormat="1" applyFont="1" applyFill="1" applyBorder="1" applyAlignment="1">
      <alignment horizontal="left" vertical="top" wrapText="1"/>
    </xf>
    <xf numFmtId="1" fontId="5" fillId="0" borderId="0" xfId="0" applyNumberFormat="1" applyFont="1" applyFill="1" applyBorder="1" applyAlignment="1" applyProtection="1">
      <alignment horizontal="left" vertical="top" wrapText="1"/>
      <protection locked="0"/>
    </xf>
    <xf numFmtId="0" fontId="5" fillId="6" borderId="0" xfId="2" applyFont="1" applyFill="1" applyBorder="1" applyAlignment="1">
      <alignment horizontal="left" vertical="top" wrapText="1"/>
    </xf>
    <xf numFmtId="0" fontId="8" fillId="6" borderId="1" xfId="2" quotePrefix="1" applyFont="1" applyFill="1" applyBorder="1" applyAlignment="1">
      <alignment horizontal="left" vertical="top" wrapText="1"/>
    </xf>
    <xf numFmtId="0" fontId="2" fillId="0" borderId="13" xfId="0" applyFont="1" applyBorder="1" applyAlignment="1">
      <alignment horizontal="left" vertical="top" wrapText="1"/>
    </xf>
    <xf numFmtId="0" fontId="5" fillId="0" borderId="13" xfId="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0" fontId="25" fillId="6" borderId="0" xfId="0" applyFont="1" applyFill="1" applyAlignment="1">
      <alignment horizontal="left" vertical="top" wrapText="1"/>
    </xf>
    <xf numFmtId="1" fontId="5" fillId="0" borderId="15" xfId="0" applyNumberFormat="1" applyFont="1" applyFill="1" applyBorder="1" applyAlignment="1" applyProtection="1">
      <alignment horizontal="left" vertical="top" wrapText="1"/>
      <protection locked="0"/>
    </xf>
    <xf numFmtId="1" fontId="2" fillId="0" borderId="1" xfId="0" applyNumberFormat="1" applyFont="1" applyBorder="1" applyAlignment="1">
      <alignment horizontal="left" vertical="top" wrapText="1"/>
    </xf>
    <xf numFmtId="2" fontId="5" fillId="6" borderId="1" xfId="0" applyNumberFormat="1" applyFont="1" applyFill="1" applyBorder="1" applyAlignment="1">
      <alignment horizontal="left" vertical="top" wrapText="1"/>
    </xf>
    <xf numFmtId="1" fontId="8" fillId="6" borderId="0" xfId="2" quotePrefix="1" applyNumberFormat="1" applyFont="1" applyFill="1" applyBorder="1" applyAlignment="1" applyProtection="1">
      <alignment horizontal="left" vertical="top" wrapText="1"/>
    </xf>
    <xf numFmtId="168" fontId="2" fillId="6" borderId="1" xfId="2" applyNumberFormat="1" applyFont="1" applyFill="1" applyBorder="1" applyAlignment="1">
      <alignment horizontal="left" vertical="top" wrapText="1"/>
    </xf>
    <xf numFmtId="0" fontId="9" fillId="0" borderId="1" xfId="0" applyFont="1" applyBorder="1" applyAlignment="1">
      <alignment horizontal="left" vertical="top" wrapText="1"/>
    </xf>
    <xf numFmtId="14" fontId="5" fillId="6" borderId="1" xfId="0" applyNumberFormat="1" applyFont="1" applyFill="1" applyBorder="1" applyAlignment="1">
      <alignment horizontal="left" vertical="top" wrapText="1"/>
    </xf>
    <xf numFmtId="3" fontId="5" fillId="0" borderId="1" xfId="0" applyNumberFormat="1" applyFont="1" applyFill="1" applyBorder="1" applyAlignment="1">
      <alignment horizontal="left" vertical="top" wrapText="1"/>
    </xf>
    <xf numFmtId="1" fontId="8" fillId="6" borderId="7" xfId="2" applyNumberFormat="1" applyFont="1" applyFill="1" applyBorder="1" applyAlignment="1" applyProtection="1">
      <alignment horizontal="left" vertical="top" wrapText="1"/>
    </xf>
    <xf numFmtId="1" fontId="8" fillId="6" borderId="7" xfId="2" quotePrefix="1" applyNumberFormat="1" applyFont="1" applyFill="1" applyBorder="1" applyAlignment="1" applyProtection="1">
      <alignment horizontal="left" vertical="top" wrapText="1"/>
    </xf>
    <xf numFmtId="0" fontId="2" fillId="6" borderId="0" xfId="2" applyFont="1" applyFill="1" applyBorder="1" applyAlignment="1">
      <alignment horizontal="left" vertical="top" wrapText="1"/>
    </xf>
    <xf numFmtId="14" fontId="2" fillId="6" borderId="1" xfId="2" applyNumberFormat="1" applyFont="1" applyFill="1" applyBorder="1" applyAlignment="1">
      <alignment horizontal="left" vertical="top" wrapText="1"/>
    </xf>
    <xf numFmtId="0" fontId="5" fillId="6" borderId="7" xfId="2" applyFont="1" applyFill="1" applyBorder="1" applyAlignment="1">
      <alignment horizontal="left" vertical="top" wrapText="1"/>
    </xf>
    <xf numFmtId="0" fontId="5" fillId="0" borderId="3" xfId="0" applyFont="1" applyFill="1" applyBorder="1" applyAlignment="1">
      <alignment horizontal="left" vertical="top" wrapText="1"/>
    </xf>
    <xf numFmtId="0" fontId="2" fillId="0" borderId="3" xfId="0"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0" fontId="2" fillId="6" borderId="7" xfId="2" applyFont="1" applyFill="1" applyBorder="1" applyAlignment="1">
      <alignment horizontal="left" vertical="top" wrapText="1"/>
    </xf>
    <xf numFmtId="1" fontId="8" fillId="6" borderId="15" xfId="2" applyNumberFormat="1" applyFont="1" applyFill="1" applyBorder="1" applyAlignment="1" applyProtection="1">
      <alignment horizontal="left" vertical="top" wrapText="1"/>
    </xf>
    <xf numFmtId="0" fontId="5" fillId="0" borderId="1" xfId="0" applyFont="1" applyBorder="1" applyAlignment="1">
      <alignment horizontal="center" vertical="center" wrapText="1"/>
    </xf>
    <xf numFmtId="0" fontId="9" fillId="6" borderId="1" xfId="0" applyFont="1" applyFill="1" applyBorder="1" applyAlignment="1">
      <alignment horizontal="left" vertical="top" wrapText="1"/>
    </xf>
    <xf numFmtId="2" fontId="5" fillId="6" borderId="1" xfId="0" applyNumberFormat="1" applyFont="1" applyFill="1" applyBorder="1" applyAlignment="1" applyProtection="1">
      <alignment horizontal="left" vertical="top" wrapText="1"/>
      <protection locked="0"/>
    </xf>
    <xf numFmtId="44" fontId="5" fillId="0" borderId="1" xfId="4" applyFont="1" applyFill="1" applyBorder="1" applyAlignment="1">
      <alignment horizontal="left" vertical="top" wrapText="1"/>
    </xf>
    <xf numFmtId="0" fontId="5" fillId="0" borderId="15" xfId="0" applyFont="1" applyBorder="1" applyAlignment="1">
      <alignment horizontal="left" vertical="top" wrapText="1"/>
    </xf>
    <xf numFmtId="0" fontId="5" fillId="0" borderId="13" xfId="0" applyFont="1" applyBorder="1" applyAlignment="1">
      <alignment horizontal="left" vertical="top" wrapText="1"/>
    </xf>
    <xf numFmtId="44" fontId="5" fillId="0" borderId="7" xfId="4" applyFont="1" applyFill="1" applyBorder="1" applyAlignment="1">
      <alignment horizontal="left" vertical="top" wrapText="1"/>
    </xf>
    <xf numFmtId="0" fontId="5" fillId="0" borderId="7" xfId="0" applyFont="1" applyBorder="1" applyAlignment="1">
      <alignment horizontal="left" vertical="top" wrapText="1"/>
    </xf>
    <xf numFmtId="164" fontId="5" fillId="0" borderId="7" xfId="0" applyNumberFormat="1" applyFont="1" applyFill="1" applyBorder="1" applyAlignment="1">
      <alignment horizontal="left" vertical="top" wrapText="1"/>
    </xf>
    <xf numFmtId="2" fontId="5" fillId="0" borderId="7" xfId="0" applyNumberFormat="1" applyFont="1" applyFill="1" applyBorder="1" applyAlignment="1" applyProtection="1">
      <alignment horizontal="left" vertical="top" wrapText="1"/>
      <protection locked="0"/>
    </xf>
    <xf numFmtId="164" fontId="5" fillId="0" borderId="0" xfId="0" applyNumberFormat="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0" xfId="0" quotePrefix="1" applyFont="1" applyFill="1" applyBorder="1" applyAlignment="1">
      <alignment horizontal="left" vertical="top" wrapText="1"/>
    </xf>
    <xf numFmtId="0" fontId="5" fillId="0" borderId="0" xfId="0" applyFont="1" applyFill="1" applyBorder="1" applyAlignment="1" applyProtection="1">
      <alignment horizontal="left" vertical="top" wrapText="1"/>
      <protection locked="0"/>
    </xf>
    <xf numFmtId="0" fontId="5" fillId="6" borderId="15" xfId="0" applyFont="1" applyFill="1" applyBorder="1" applyAlignment="1">
      <alignment horizontal="left" vertical="top" wrapText="1"/>
    </xf>
    <xf numFmtId="165" fontId="5" fillId="6" borderId="15" xfId="0" applyNumberFormat="1" applyFont="1" applyFill="1" applyBorder="1" applyAlignment="1">
      <alignment horizontal="left" vertical="top" wrapText="1"/>
    </xf>
    <xf numFmtId="1" fontId="5" fillId="6" borderId="15" xfId="0" applyNumberFormat="1" applyFont="1" applyFill="1" applyBorder="1" applyAlignment="1">
      <alignment horizontal="left" vertical="top" wrapText="1"/>
    </xf>
    <xf numFmtId="164" fontId="5" fillId="6" borderId="15" xfId="0" applyNumberFormat="1" applyFont="1" applyFill="1" applyBorder="1" applyAlignment="1">
      <alignment horizontal="left" vertical="top" wrapText="1"/>
    </xf>
    <xf numFmtId="0" fontId="5" fillId="6" borderId="15" xfId="0" applyFont="1" applyFill="1" applyBorder="1" applyAlignment="1" applyProtection="1">
      <alignment horizontal="left" vertical="top" wrapText="1"/>
      <protection locked="0"/>
    </xf>
    <xf numFmtId="0" fontId="5" fillId="6" borderId="15" xfId="0" applyNumberFormat="1" applyFont="1" applyFill="1" applyBorder="1" applyAlignment="1">
      <alignment horizontal="left" vertical="top" wrapText="1"/>
    </xf>
    <xf numFmtId="2" fontId="2" fillId="6" borderId="15" xfId="0" applyNumberFormat="1" applyFont="1" applyFill="1" applyBorder="1" applyAlignment="1">
      <alignment horizontal="left" vertical="top" wrapText="1"/>
    </xf>
    <xf numFmtId="1" fontId="5" fillId="0" borderId="15" xfId="0" applyNumberFormat="1" applyFont="1" applyFill="1" applyBorder="1" applyAlignment="1">
      <alignment horizontal="left" vertical="top" wrapText="1"/>
    </xf>
    <xf numFmtId="0" fontId="2" fillId="0" borderId="15" xfId="0" applyFont="1" applyBorder="1" applyAlignment="1">
      <alignment horizontal="left" vertical="top" wrapText="1"/>
    </xf>
    <xf numFmtId="165" fontId="2" fillId="6" borderId="15" xfId="0" applyNumberFormat="1" applyFont="1" applyFill="1" applyBorder="1" applyAlignment="1">
      <alignment horizontal="left" vertical="top" wrapText="1"/>
    </xf>
    <xf numFmtId="164" fontId="2" fillId="6" borderId="15" xfId="0" applyNumberFormat="1" applyFont="1" applyFill="1" applyBorder="1" applyAlignment="1">
      <alignment horizontal="left" vertical="top" wrapText="1"/>
    </xf>
    <xf numFmtId="0" fontId="2" fillId="6" borderId="15" xfId="0" applyFont="1" applyFill="1" applyBorder="1" applyAlignment="1" applyProtection="1">
      <alignment horizontal="left" vertical="top" wrapText="1"/>
      <protection locked="0"/>
    </xf>
    <xf numFmtId="0" fontId="2" fillId="6" borderId="15" xfId="0" applyNumberFormat="1" applyFont="1" applyFill="1" applyBorder="1" applyAlignment="1">
      <alignment horizontal="left" vertical="top" wrapText="1"/>
    </xf>
    <xf numFmtId="165" fontId="8" fillId="0" borderId="15" xfId="0" applyNumberFormat="1" applyFont="1" applyFill="1" applyBorder="1" applyAlignment="1">
      <alignment horizontal="left" vertical="top" wrapText="1"/>
    </xf>
    <xf numFmtId="49" fontId="8" fillId="0" borderId="15" xfId="0" applyNumberFormat="1" applyFont="1" applyFill="1" applyBorder="1" applyAlignment="1">
      <alignment horizontal="left" vertical="top" wrapText="1"/>
    </xf>
    <xf numFmtId="14" fontId="8" fillId="0" borderId="15" xfId="0" applyNumberFormat="1" applyFont="1" applyFill="1" applyBorder="1" applyAlignment="1">
      <alignment horizontal="left" vertical="top" wrapText="1"/>
    </xf>
    <xf numFmtId="0" fontId="8" fillId="0" borderId="15" xfId="0" applyNumberFormat="1" applyFont="1" applyFill="1" applyBorder="1" applyAlignment="1">
      <alignment horizontal="left" vertical="top" wrapText="1"/>
    </xf>
    <xf numFmtId="2" fontId="8" fillId="0" borderId="15"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4" fontId="2" fillId="0" borderId="1" xfId="0" applyNumberFormat="1" applyFont="1" applyBorder="1" applyAlignment="1">
      <alignment horizontal="left" vertical="top" wrapText="1"/>
    </xf>
    <xf numFmtId="166" fontId="2" fillId="0" borderId="1" xfId="0" applyNumberFormat="1" applyFont="1" applyFill="1" applyBorder="1" applyAlignment="1">
      <alignment horizontal="left" vertical="top" wrapText="1"/>
    </xf>
    <xf numFmtId="0" fontId="5" fillId="0" borderId="1" xfId="2" applyFont="1" applyFill="1" applyBorder="1" applyAlignment="1">
      <alignment horizontal="left" vertical="top" wrapText="1"/>
    </xf>
    <xf numFmtId="165" fontId="5" fillId="0" borderId="1" xfId="2" applyNumberFormat="1" applyFont="1" applyBorder="1" applyAlignment="1">
      <alignment horizontal="left" vertical="top" wrapText="1"/>
    </xf>
    <xf numFmtId="166" fontId="5" fillId="0" borderId="1" xfId="2" applyNumberFormat="1" applyFont="1" applyFill="1" applyBorder="1" applyAlignment="1">
      <alignment horizontal="left" vertical="top" wrapText="1"/>
    </xf>
    <xf numFmtId="0" fontId="5" fillId="0" borderId="1" xfId="2" applyFont="1" applyBorder="1" applyAlignment="1">
      <alignment horizontal="left" vertical="top" wrapText="1"/>
    </xf>
    <xf numFmtId="0" fontId="5" fillId="0" borderId="7" xfId="2" applyFont="1" applyBorder="1" applyAlignment="1">
      <alignment horizontal="left" vertical="top" wrapText="1"/>
    </xf>
    <xf numFmtId="0" fontId="5" fillId="0" borderId="7" xfId="2" applyFont="1" applyFill="1" applyBorder="1" applyAlignment="1">
      <alignment horizontal="left" vertical="top" wrapText="1"/>
    </xf>
    <xf numFmtId="1" fontId="5" fillId="0" borderId="1" xfId="2" applyNumberFormat="1" applyFont="1" applyFill="1" applyBorder="1" applyAlignment="1" applyProtection="1">
      <alignment horizontal="left" vertical="top" wrapText="1"/>
      <protection locked="0"/>
    </xf>
    <xf numFmtId="1" fontId="5" fillId="0" borderId="7" xfId="2" applyNumberFormat="1" applyFont="1" applyFill="1" applyBorder="1" applyAlignment="1" applyProtection="1">
      <alignment horizontal="left" vertical="top" wrapText="1"/>
      <protection locked="0"/>
    </xf>
    <xf numFmtId="1" fontId="6" fillId="0" borderId="1" xfId="2" applyNumberFormat="1" applyFont="1" applyFill="1" applyBorder="1" applyAlignment="1" applyProtection="1">
      <alignment horizontal="left" vertical="top" wrapText="1"/>
      <protection locked="0"/>
    </xf>
    <xf numFmtId="0" fontId="8" fillId="0" borderId="7" xfId="0" applyFont="1" applyFill="1" applyBorder="1" applyAlignment="1" applyProtection="1">
      <alignment horizontal="left" vertical="top" wrapText="1"/>
      <protection locked="0"/>
    </xf>
    <xf numFmtId="0" fontId="2" fillId="6" borderId="13" xfId="0" applyFont="1" applyFill="1" applyBorder="1" applyAlignment="1">
      <alignment horizontal="left" vertical="top" wrapText="1"/>
    </xf>
    <xf numFmtId="168" fontId="2" fillId="6" borderId="1" xfId="0" applyNumberFormat="1" applyFont="1" applyFill="1" applyBorder="1" applyAlignment="1">
      <alignment horizontal="left" vertical="top" wrapText="1"/>
    </xf>
    <xf numFmtId="0" fontId="2" fillId="6" borderId="0" xfId="0" applyFont="1" applyFill="1" applyBorder="1" applyAlignment="1" applyProtection="1">
      <alignment horizontal="left" vertical="top" wrapText="1"/>
      <protection locked="0"/>
    </xf>
    <xf numFmtId="166" fontId="5" fillId="0" borderId="15" xfId="2" applyNumberFormat="1" applyFont="1" applyFill="1" applyBorder="1" applyAlignment="1">
      <alignment horizontal="left" vertical="top" wrapText="1"/>
    </xf>
    <xf numFmtId="1" fontId="5" fillId="0" borderId="0" xfId="2" applyNumberFormat="1" applyFont="1" applyFill="1" applyBorder="1" applyAlignment="1" applyProtection="1">
      <alignment horizontal="left" vertical="top" wrapText="1"/>
      <protection locked="0"/>
    </xf>
    <xf numFmtId="0" fontId="5" fillId="0" borderId="0" xfId="2" applyFont="1" applyFill="1" applyBorder="1" applyAlignment="1">
      <alignment horizontal="left" vertical="top" wrapText="1"/>
    </xf>
    <xf numFmtId="0" fontId="6" fillId="0" borderId="1" xfId="2" applyFont="1" applyBorder="1" applyAlignment="1">
      <alignment horizontal="left" vertical="top" wrapText="1"/>
    </xf>
    <xf numFmtId="1" fontId="5" fillId="0" borderId="15" xfId="2" applyNumberFormat="1" applyFont="1" applyFill="1" applyBorder="1" applyAlignment="1" applyProtection="1">
      <alignment horizontal="left" vertical="top" wrapText="1"/>
      <protection locked="0"/>
    </xf>
    <xf numFmtId="1" fontId="5" fillId="0" borderId="3" xfId="2" applyNumberFormat="1" applyFont="1" applyFill="1" applyBorder="1" applyAlignment="1" applyProtection="1">
      <alignment horizontal="left" vertical="top" wrapText="1"/>
      <protection locked="0"/>
    </xf>
    <xf numFmtId="1" fontId="5" fillId="0" borderId="13" xfId="2" applyNumberFormat="1" applyFont="1" applyFill="1" applyBorder="1" applyAlignment="1" applyProtection="1">
      <alignment horizontal="left" vertical="top" wrapText="1"/>
      <protection locked="0"/>
    </xf>
    <xf numFmtId="49" fontId="5" fillId="6" borderId="0" xfId="0" applyNumberFormat="1" applyFont="1" applyFill="1" applyBorder="1" applyAlignment="1">
      <alignment horizontal="left" vertical="top" wrapText="1"/>
    </xf>
    <xf numFmtId="165" fontId="2" fillId="6" borderId="7" xfId="0" applyNumberFormat="1" applyFont="1" applyFill="1" applyBorder="1" applyAlignment="1">
      <alignment horizontal="left" vertical="top" wrapText="1"/>
    </xf>
    <xf numFmtId="0" fontId="2" fillId="0" borderId="0" xfId="0" applyFont="1" applyBorder="1" applyAlignment="1">
      <alignment horizontal="left" vertical="top" wrapText="1"/>
    </xf>
    <xf numFmtId="166" fontId="8" fillId="0" borderId="0" xfId="0" applyNumberFormat="1" applyFont="1" applyFill="1" applyBorder="1" applyAlignment="1">
      <alignment horizontal="left" vertical="top" wrapText="1"/>
    </xf>
    <xf numFmtId="165" fontId="5" fillId="0" borderId="0" xfId="0" applyNumberFormat="1" applyFont="1" applyFill="1" applyBorder="1" applyAlignment="1">
      <alignment horizontal="left" vertical="top" wrapText="1"/>
    </xf>
    <xf numFmtId="0" fontId="18" fillId="6" borderId="1" xfId="0" applyFont="1" applyFill="1" applyBorder="1" applyAlignment="1">
      <alignment horizontal="left" vertical="top" wrapText="1"/>
    </xf>
    <xf numFmtId="0" fontId="8" fillId="6" borderId="1" xfId="0" applyFont="1" applyFill="1" applyBorder="1" applyAlignment="1" applyProtection="1">
      <alignment horizontal="left" vertical="top" wrapText="1"/>
      <protection locked="0"/>
    </xf>
    <xf numFmtId="0" fontId="8" fillId="0" borderId="1" xfId="0" applyFont="1" applyBorder="1" applyAlignment="1">
      <alignment horizontal="left" vertical="top" wrapText="1"/>
    </xf>
    <xf numFmtId="14" fontId="18" fillId="6" borderId="1" xfId="0" applyNumberFormat="1" applyFont="1" applyFill="1" applyBorder="1" applyAlignment="1">
      <alignment horizontal="left" vertical="top" wrapText="1"/>
    </xf>
    <xf numFmtId="0" fontId="8" fillId="6" borderId="7" xfId="0" applyFont="1" applyFill="1" applyBorder="1" applyAlignment="1">
      <alignment horizontal="left" vertical="top" wrapText="1"/>
    </xf>
    <xf numFmtId="49" fontId="8" fillId="0" borderId="1" xfId="0" applyNumberFormat="1" applyFont="1" applyFill="1" applyBorder="1" applyAlignment="1" applyProtection="1">
      <alignment horizontal="left" vertical="top" wrapText="1"/>
      <protection locked="0"/>
    </xf>
    <xf numFmtId="165" fontId="2" fillId="6" borderId="1" xfId="5" applyNumberFormat="1" applyFont="1" applyFill="1" applyBorder="1" applyAlignment="1">
      <alignment horizontal="left" vertical="top" wrapText="1"/>
    </xf>
    <xf numFmtId="164" fontId="2" fillId="6" borderId="1" xfId="5" applyNumberFormat="1" applyFont="1" applyFill="1" applyBorder="1" applyAlignment="1">
      <alignment horizontal="left" vertical="top" wrapText="1"/>
    </xf>
    <xf numFmtId="0" fontId="5" fillId="6" borderId="1" xfId="5" applyFont="1" applyFill="1" applyBorder="1" applyAlignment="1" applyProtection="1">
      <alignment horizontal="left" vertical="top" wrapText="1"/>
      <protection locked="0"/>
    </xf>
    <xf numFmtId="0" fontId="2" fillId="6" borderId="1" xfId="5" applyFont="1" applyFill="1" applyBorder="1" applyAlignment="1">
      <alignment horizontal="left" vertical="top" wrapText="1"/>
    </xf>
    <xf numFmtId="0" fontId="2" fillId="8" borderId="1" xfId="5" applyFont="1" applyFill="1" applyBorder="1" applyAlignment="1">
      <alignment horizontal="left" vertical="top" wrapText="1"/>
    </xf>
    <xf numFmtId="49" fontId="2" fillId="6" borderId="1" xfId="0" applyNumberFormat="1" applyFont="1" applyFill="1" applyBorder="1" applyAlignment="1">
      <alignment horizontal="left" vertical="top" wrapText="1"/>
    </xf>
    <xf numFmtId="14" fontId="4" fillId="6" borderId="1" xfId="0" applyNumberFormat="1" applyFont="1" applyFill="1" applyBorder="1" applyAlignment="1">
      <alignment horizontal="left" vertical="top" wrapText="1"/>
    </xf>
    <xf numFmtId="165" fontId="4" fillId="0" borderId="1" xfId="0" applyNumberFormat="1" applyFont="1" applyFill="1" applyBorder="1" applyAlignment="1">
      <alignment horizontal="left" vertical="top" wrapText="1"/>
    </xf>
    <xf numFmtId="0" fontId="4" fillId="6" borderId="15" xfId="0" applyFont="1" applyFill="1" applyBorder="1" applyAlignment="1">
      <alignment horizontal="left" vertical="top" wrapText="1"/>
    </xf>
    <xf numFmtId="0" fontId="4" fillId="0" borderId="15" xfId="0" applyFont="1" applyFill="1" applyBorder="1" applyAlignment="1">
      <alignment horizontal="left" vertical="top" wrapText="1"/>
    </xf>
    <xf numFmtId="165" fontId="4" fillId="0" borderId="15" xfId="0" applyNumberFormat="1" applyFont="1" applyFill="1" applyBorder="1" applyAlignment="1">
      <alignment horizontal="left" vertical="top" wrapText="1"/>
    </xf>
    <xf numFmtId="166" fontId="4" fillId="0" borderId="15" xfId="0" applyNumberFormat="1" applyFont="1" applyFill="1" applyBorder="1" applyAlignment="1">
      <alignment horizontal="left" vertical="top" wrapText="1"/>
    </xf>
    <xf numFmtId="0" fontId="4" fillId="0" borderId="15" xfId="1" applyFont="1" applyFill="1" applyBorder="1" applyAlignment="1">
      <alignment horizontal="left" vertical="top" wrapText="1"/>
    </xf>
    <xf numFmtId="1" fontId="2" fillId="6" borderId="15" xfId="0" applyNumberFormat="1" applyFont="1" applyFill="1" applyBorder="1" applyAlignment="1">
      <alignment horizontal="left" vertical="top" wrapText="1"/>
    </xf>
    <xf numFmtId="14" fontId="2" fillId="0" borderId="15" xfId="0" applyNumberFormat="1" applyFont="1" applyBorder="1" applyAlignment="1">
      <alignment horizontal="left" vertical="top" wrapText="1"/>
    </xf>
    <xf numFmtId="165" fontId="5" fillId="0" borderId="15" xfId="0" applyNumberFormat="1" applyFont="1" applyBorder="1" applyAlignment="1">
      <alignment horizontal="left" vertical="top" wrapText="1"/>
    </xf>
    <xf numFmtId="0" fontId="4" fillId="0" borderId="15" xfId="0" applyFont="1" applyBorder="1" applyAlignment="1">
      <alignment horizontal="left" vertical="top" wrapText="1"/>
    </xf>
    <xf numFmtId="49" fontId="10" fillId="6" borderId="15" xfId="0" applyNumberFormat="1" applyFont="1" applyFill="1" applyBorder="1" applyAlignment="1">
      <alignment horizontal="left" vertical="top" wrapText="1"/>
    </xf>
    <xf numFmtId="164" fontId="10" fillId="6" borderId="15" xfId="0" applyNumberFormat="1" applyFont="1" applyFill="1" applyBorder="1" applyAlignment="1">
      <alignment horizontal="left" vertical="top" wrapText="1"/>
    </xf>
    <xf numFmtId="164" fontId="11" fillId="6" borderId="15" xfId="0" applyNumberFormat="1" applyFont="1" applyFill="1" applyBorder="1" applyAlignment="1">
      <alignment horizontal="left" vertical="top" wrapText="1"/>
    </xf>
    <xf numFmtId="1" fontId="11" fillId="6" borderId="13" xfId="0" quotePrefix="1" applyNumberFormat="1" applyFont="1" applyFill="1" applyBorder="1" applyAlignment="1" applyProtection="1">
      <alignment horizontal="left" vertical="top" wrapText="1"/>
    </xf>
    <xf numFmtId="164" fontId="8" fillId="0" borderId="15" xfId="0" applyNumberFormat="1" applyFont="1" applyFill="1" applyBorder="1" applyAlignment="1">
      <alignment horizontal="left" vertical="top" wrapText="1"/>
    </xf>
    <xf numFmtId="0" fontId="8" fillId="0" borderId="13" xfId="0" applyFont="1" applyBorder="1" applyAlignment="1">
      <alignment horizontal="left" vertical="top" wrapText="1"/>
    </xf>
    <xf numFmtId="0" fontId="8" fillId="0" borderId="7" xfId="0" applyFont="1" applyBorder="1" applyAlignment="1">
      <alignment horizontal="left" vertical="top" wrapText="1"/>
    </xf>
    <xf numFmtId="164" fontId="2" fillId="0" borderId="15" xfId="0" applyNumberFormat="1" applyFont="1" applyFill="1" applyBorder="1" applyAlignment="1">
      <alignment horizontal="left" vertical="top" wrapText="1"/>
    </xf>
    <xf numFmtId="0" fontId="5" fillId="6" borderId="13" xfId="0" applyFont="1" applyFill="1" applyBorder="1" applyAlignment="1">
      <alignment horizontal="left" vertical="top" wrapText="1"/>
    </xf>
    <xf numFmtId="14" fontId="4" fillId="6" borderId="15" xfId="0" applyNumberFormat="1" applyFont="1" applyFill="1" applyBorder="1" applyAlignment="1">
      <alignment horizontal="left" vertical="top" wrapText="1"/>
    </xf>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0" fontId="5" fillId="0" borderId="13" xfId="0" applyFont="1" applyFill="1" applyBorder="1" applyAlignment="1" applyProtection="1">
      <alignment horizontal="left" vertical="top" wrapText="1"/>
      <protection locked="0"/>
    </xf>
    <xf numFmtId="0" fontId="8" fillId="0" borderId="13" xfId="0" applyFont="1" applyFill="1" applyBorder="1" applyAlignment="1">
      <alignment horizontal="left" vertical="top" wrapText="1"/>
    </xf>
    <xf numFmtId="0" fontId="4" fillId="0" borderId="13" xfId="1" applyFont="1" applyFill="1" applyBorder="1" applyAlignment="1">
      <alignment horizontal="left" vertical="top" wrapText="1"/>
    </xf>
    <xf numFmtId="49" fontId="10" fillId="6" borderId="7" xfId="0" applyNumberFormat="1" applyFont="1" applyFill="1" applyBorder="1" applyAlignment="1">
      <alignment horizontal="left" vertical="top" wrapText="1"/>
    </xf>
    <xf numFmtId="1" fontId="5" fillId="6" borderId="7" xfId="0" applyNumberFormat="1" applyFont="1" applyFill="1" applyBorder="1" applyAlignment="1">
      <alignment horizontal="left" vertical="top" wrapText="1"/>
    </xf>
    <xf numFmtId="169" fontId="2" fillId="6" borderId="1"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left" vertical="top" wrapText="1"/>
    </xf>
    <xf numFmtId="165" fontId="4" fillId="0" borderId="7" xfId="0" applyNumberFormat="1" applyFont="1" applyFill="1" applyBorder="1" applyAlignment="1">
      <alignment horizontal="left" vertical="top" wrapText="1"/>
    </xf>
    <xf numFmtId="14" fontId="5" fillId="0" borderId="7" xfId="0" applyNumberFormat="1" applyFont="1" applyFill="1" applyBorder="1" applyAlignment="1">
      <alignment horizontal="left" vertical="top" wrapText="1"/>
    </xf>
    <xf numFmtId="0" fontId="5" fillId="0" borderId="7" xfId="0" applyNumberFormat="1" applyFont="1" applyFill="1" applyBorder="1" applyAlignment="1">
      <alignment horizontal="left" vertical="top" wrapText="1"/>
    </xf>
    <xf numFmtId="0" fontId="5" fillId="6" borderId="3" xfId="0" applyFont="1" applyFill="1" applyBorder="1" applyAlignment="1">
      <alignment horizontal="left" vertical="top" wrapText="1"/>
    </xf>
    <xf numFmtId="49" fontId="5" fillId="0" borderId="13" xfId="0" applyNumberFormat="1" applyFont="1" applyFill="1" applyBorder="1" applyAlignment="1">
      <alignment horizontal="left" vertical="top" wrapText="1"/>
    </xf>
    <xf numFmtId="49" fontId="10" fillId="6" borderId="0" xfId="0" applyNumberFormat="1" applyFont="1" applyFill="1" applyBorder="1" applyAlignment="1">
      <alignment horizontal="left" vertical="top" wrapText="1"/>
    </xf>
    <xf numFmtId="0" fontId="8" fillId="6" borderId="7" xfId="0" applyFont="1" applyFill="1" applyBorder="1" applyAlignment="1" applyProtection="1">
      <alignment horizontal="left" vertical="top" wrapText="1"/>
      <protection locked="0"/>
    </xf>
    <xf numFmtId="0" fontId="3" fillId="0" borderId="1" xfId="0" applyFont="1" applyFill="1" applyBorder="1" applyAlignment="1">
      <alignment horizontal="left" vertical="top" wrapText="1"/>
    </xf>
    <xf numFmtId="0" fontId="31" fillId="6" borderId="0" xfId="0" applyFont="1" applyFill="1" applyAlignment="1">
      <alignment horizontal="left" vertical="top" wrapText="1"/>
    </xf>
    <xf numFmtId="0" fontId="2" fillId="6" borderId="0" xfId="0" applyNumberFormat="1" applyFont="1" applyFill="1" applyBorder="1" applyAlignment="1">
      <alignment horizontal="left" vertical="top" wrapText="1"/>
    </xf>
    <xf numFmtId="0" fontId="2" fillId="6" borderId="0" xfId="0" applyFont="1" applyFill="1" applyBorder="1" applyAlignment="1">
      <alignment vertical="top" wrapText="1"/>
    </xf>
    <xf numFmtId="0" fontId="2" fillId="6" borderId="1" xfId="0" applyFont="1" applyFill="1" applyBorder="1" applyAlignment="1">
      <alignment vertical="top" wrapText="1"/>
    </xf>
    <xf numFmtId="0" fontId="9" fillId="0" borderId="1" xfId="0" applyFont="1" applyBorder="1" applyAlignment="1">
      <alignment horizontal="left" vertical="center" wrapText="1"/>
    </xf>
    <xf numFmtId="0" fontId="2" fillId="0" borderId="1" xfId="0" applyFont="1" applyBorder="1" applyAlignment="1">
      <alignment vertical="top" wrapText="1"/>
    </xf>
    <xf numFmtId="164" fontId="5" fillId="6" borderId="0" xfId="0" applyNumberFormat="1" applyFont="1" applyFill="1" applyBorder="1" applyAlignment="1">
      <alignment horizontal="left" vertical="top" wrapText="1"/>
    </xf>
    <xf numFmtId="1" fontId="5" fillId="6" borderId="0" xfId="0" applyNumberFormat="1" applyFont="1" applyFill="1" applyBorder="1" applyAlignment="1">
      <alignment horizontal="left" vertical="top" wrapText="1"/>
    </xf>
    <xf numFmtId="0" fontId="9" fillId="0" borderId="0" xfId="0" applyFont="1" applyAlignment="1">
      <alignment horizontal="left" vertical="center" wrapText="1"/>
    </xf>
    <xf numFmtId="4" fontId="2" fillId="6" borderId="1" xfId="0" applyNumberFormat="1" applyFont="1" applyFill="1" applyBorder="1" applyAlignment="1">
      <alignment horizontal="left" vertical="top" wrapText="1"/>
    </xf>
    <xf numFmtId="0" fontId="4" fillId="6" borderId="1" xfId="0" applyFont="1" applyFill="1" applyBorder="1" applyAlignment="1">
      <alignment horizontal="center" vertical="center" wrapText="1"/>
    </xf>
    <xf numFmtId="165" fontId="4" fillId="0" borderId="1" xfId="0" applyNumberFormat="1" applyFont="1" applyBorder="1" applyAlignment="1">
      <alignment horizontal="left" vertical="center" wrapText="1"/>
    </xf>
    <xf numFmtId="14" fontId="4" fillId="6"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165" fontId="4" fillId="0" borderId="1" xfId="0" applyNumberFormat="1" applyFont="1" applyFill="1" applyBorder="1" applyAlignment="1">
      <alignment horizontal="left" vertical="center"/>
    </xf>
    <xf numFmtId="0" fontId="4" fillId="0" borderId="1" xfId="0" applyFont="1" applyFill="1" applyBorder="1" applyAlignment="1">
      <alignment horizontal="justify" vertical="center"/>
    </xf>
    <xf numFmtId="166" fontId="4" fillId="0" borderId="1" xfId="0" applyNumberFormat="1" applyFont="1" applyFill="1" applyBorder="1" applyAlignment="1">
      <alignment horizontal="left" vertical="center"/>
    </xf>
    <xf numFmtId="1" fontId="5" fillId="0" borderId="1" xfId="0" applyNumberFormat="1" applyFont="1" applyFill="1" applyBorder="1" applyAlignment="1" applyProtection="1">
      <alignment horizontal="center" vertical="center" wrapText="1"/>
      <protection locked="0"/>
    </xf>
    <xf numFmtId="165" fontId="5" fillId="0" borderId="1" xfId="0" applyNumberFormat="1" applyFont="1" applyFill="1" applyBorder="1" applyAlignment="1">
      <alignment horizontal="center" vertical="center" wrapText="1"/>
    </xf>
    <xf numFmtId="165"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1" applyFont="1" applyFill="1" applyBorder="1" applyAlignment="1">
      <alignment horizontal="left" vertical="center" wrapText="1"/>
    </xf>
    <xf numFmtId="0" fontId="4" fillId="6" borderId="1" xfId="0" applyFont="1" applyFill="1" applyBorder="1" applyAlignment="1">
      <alignment horizontal="justify" vertical="center" wrapText="1"/>
    </xf>
    <xf numFmtId="165" fontId="4" fillId="6" borderId="1" xfId="0" applyNumberFormat="1" applyFont="1" applyFill="1" applyBorder="1" applyAlignment="1">
      <alignment horizontal="left" vertical="center"/>
    </xf>
    <xf numFmtId="0" fontId="4" fillId="6" borderId="1" xfId="0" applyFont="1" applyFill="1" applyBorder="1" applyAlignment="1">
      <alignment horizontal="justify" vertical="center"/>
    </xf>
    <xf numFmtId="166" fontId="4" fillId="6" borderId="1" xfId="0" applyNumberFormat="1" applyFont="1" applyFill="1" applyBorder="1" applyAlignment="1">
      <alignment horizontal="left" vertical="center"/>
    </xf>
    <xf numFmtId="0" fontId="29" fillId="6" borderId="1" xfId="0" applyFont="1" applyFill="1" applyBorder="1"/>
    <xf numFmtId="0" fontId="5" fillId="0" borderId="1" xfId="0"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5" fillId="6" borderId="1" xfId="0" applyFont="1" applyFill="1" applyBorder="1" applyAlignment="1">
      <alignment horizontal="center" vertical="center" wrapText="1"/>
    </xf>
    <xf numFmtId="1" fontId="2" fillId="6" borderId="1" xfId="0" applyNumberFormat="1" applyFont="1" applyFill="1" applyBorder="1" applyAlignment="1">
      <alignment horizontal="left" vertical="top"/>
    </xf>
    <xf numFmtId="0" fontId="4" fillId="0" borderId="1" xfId="0" applyFont="1" applyBorder="1" applyAlignment="1">
      <alignment vertical="center" wrapText="1"/>
    </xf>
    <xf numFmtId="166" fontId="4" fillId="0" borderId="1" xfId="0" applyNumberFormat="1" applyFont="1" applyFill="1" applyBorder="1" applyAlignment="1">
      <alignment vertical="center" wrapText="1"/>
    </xf>
    <xf numFmtId="164" fontId="5"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Border="1" applyAlignment="1">
      <alignment wrapText="1"/>
    </xf>
    <xf numFmtId="165" fontId="4" fillId="0" borderId="1" xfId="0" applyNumberFormat="1" applyFont="1" applyBorder="1" applyAlignment="1">
      <alignment wrapText="1"/>
    </xf>
    <xf numFmtId="0" fontId="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0" xfId="0" applyFont="1" applyFill="1" applyBorder="1" applyAlignment="1">
      <alignment horizontal="justify" vertical="center" wrapText="1"/>
    </xf>
    <xf numFmtId="0" fontId="2" fillId="0" borderId="1" xfId="0" applyFont="1" applyBorder="1" applyAlignment="1">
      <alignment horizontal="center" vertical="center" wrapText="1"/>
    </xf>
    <xf numFmtId="0" fontId="5" fillId="6" borderId="0" xfId="0" applyFont="1" applyFill="1" applyBorder="1" applyAlignment="1">
      <alignment horizontal="center" vertical="center" wrapText="1"/>
    </xf>
    <xf numFmtId="1" fontId="2" fillId="0" borderId="1" xfId="0" applyNumberFormat="1" applyFont="1" applyBorder="1" applyAlignment="1">
      <alignment horizontal="left" vertical="top"/>
    </xf>
    <xf numFmtId="0" fontId="4" fillId="0" borderId="0" xfId="0" applyFont="1" applyAlignment="1">
      <alignment wrapText="1"/>
    </xf>
    <xf numFmtId="1" fontId="5" fillId="0" borderId="0" xfId="0" applyNumberFormat="1" applyFont="1" applyFill="1" applyBorder="1" applyAlignment="1" applyProtection="1">
      <alignment horizontal="center" vertical="center" wrapText="1"/>
      <protection locked="0"/>
    </xf>
    <xf numFmtId="2" fontId="2" fillId="6" borderId="0" xfId="0" applyNumberFormat="1" applyFont="1" applyFill="1" applyBorder="1" applyAlignment="1">
      <alignment horizontal="left" vertical="top" wrapText="1"/>
    </xf>
    <xf numFmtId="0" fontId="2" fillId="6" borderId="1" xfId="0" applyFont="1" applyFill="1" applyBorder="1" applyAlignment="1">
      <alignment horizontal="left" vertical="top"/>
    </xf>
    <xf numFmtId="8" fontId="2" fillId="6" borderId="1" xfId="0" applyNumberFormat="1" applyFont="1" applyFill="1" applyBorder="1" applyAlignment="1">
      <alignment horizontal="left" vertical="top" wrapText="1"/>
    </xf>
    <xf numFmtId="169" fontId="5" fillId="0" borderId="1" xfId="0" applyNumberFormat="1" applyFont="1" applyFill="1" applyBorder="1" applyAlignment="1" applyProtection="1">
      <alignment horizontal="center" vertical="center" wrapText="1"/>
      <protection locked="0"/>
    </xf>
    <xf numFmtId="0" fontId="2" fillId="6" borderId="1" xfId="0" applyFont="1" applyFill="1" applyBorder="1" applyAlignment="1">
      <alignment horizontal="justify" vertical="center"/>
    </xf>
    <xf numFmtId="0" fontId="4" fillId="0" borderId="7" xfId="1" applyFont="1" applyFill="1" applyBorder="1" applyAlignment="1">
      <alignment horizontal="left" vertical="center" wrapText="1"/>
    </xf>
    <xf numFmtId="165" fontId="4" fillId="0" borderId="7" xfId="0" applyNumberFormat="1" applyFont="1" applyBorder="1" applyAlignment="1">
      <alignment horizontal="left" vertical="center" wrapText="1"/>
    </xf>
    <xf numFmtId="14" fontId="4" fillId="6" borderId="7" xfId="0" applyNumberFormat="1"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7" xfId="0" applyFont="1" applyFill="1" applyBorder="1" applyAlignment="1">
      <alignment horizontal="left" vertical="center" wrapText="1"/>
    </xf>
    <xf numFmtId="0" fontId="4" fillId="0" borderId="7" xfId="0" applyFont="1" applyFill="1" applyBorder="1" applyAlignment="1">
      <alignment horizontal="justify" vertical="center" wrapText="1"/>
    </xf>
    <xf numFmtId="165" fontId="4" fillId="0" borderId="7" xfId="0" applyNumberFormat="1" applyFont="1" applyFill="1" applyBorder="1" applyAlignment="1">
      <alignment horizontal="left" vertical="center"/>
    </xf>
    <xf numFmtId="0" fontId="4" fillId="6" borderId="7" xfId="0" applyFont="1" applyFill="1" applyBorder="1" applyAlignment="1">
      <alignment horizontal="left" vertical="center" wrapText="1"/>
    </xf>
    <xf numFmtId="0" fontId="2" fillId="6" borderId="14" xfId="0" applyFont="1" applyFill="1" applyBorder="1" applyAlignment="1">
      <alignment horizontal="left" vertical="top" wrapText="1"/>
    </xf>
    <xf numFmtId="0" fontId="8" fillId="6" borderId="15" xfId="0" applyFont="1" applyFill="1" applyBorder="1" applyAlignment="1">
      <alignment horizontal="left" vertical="top" wrapText="1"/>
    </xf>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49" fontId="5" fillId="3" borderId="7" xfId="0" applyNumberFormat="1" applyFont="1" applyFill="1" applyBorder="1" applyAlignment="1" applyProtection="1">
      <alignment horizontal="center" vertical="center" wrapText="1"/>
    </xf>
    <xf numFmtId="0" fontId="6" fillId="0" borderId="0" xfId="0" applyFont="1" applyAlignment="1">
      <alignment horizontal="center"/>
    </xf>
    <xf numFmtId="0" fontId="5" fillId="0" borderId="1" xfId="0" applyFont="1" applyBorder="1" applyAlignment="1">
      <alignment wrapText="1"/>
    </xf>
    <xf numFmtId="1" fontId="7" fillId="4" borderId="11" xfId="0" applyNumberFormat="1" applyFont="1" applyFill="1" applyBorder="1" applyAlignment="1" applyProtection="1">
      <alignment horizontal="center" vertical="center" wrapText="1"/>
    </xf>
    <xf numFmtId="1" fontId="7" fillId="4" borderId="12" xfId="0" applyNumberFormat="1" applyFont="1" applyFill="1" applyBorder="1" applyAlignment="1" applyProtection="1">
      <alignment horizontal="center" vertical="center" wrapText="1"/>
    </xf>
    <xf numFmtId="1" fontId="7" fillId="4" borderId="13" xfId="0" applyNumberFormat="1" applyFont="1" applyFill="1" applyBorder="1" applyAlignment="1" applyProtection="1">
      <alignment horizontal="center" vertical="center" wrapText="1"/>
    </xf>
    <xf numFmtId="49" fontId="7" fillId="4" borderId="3" xfId="0"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164" fontId="5" fillId="3" borderId="1" xfId="0" applyNumberFormat="1" applyFont="1" applyFill="1" applyBorder="1" applyAlignment="1" applyProtection="1">
      <alignment horizontal="center" vertical="center" wrapText="1"/>
    </xf>
    <xf numFmtId="164" fontId="5" fillId="0" borderId="1"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5" fillId="0" borderId="7" xfId="0" applyFont="1" applyBorder="1" applyAlignment="1">
      <alignment wrapText="1"/>
    </xf>
    <xf numFmtId="164" fontId="8" fillId="6" borderId="7" xfId="0" applyNumberFormat="1"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4" xfId="0" applyFont="1" applyFill="1" applyBorder="1" applyAlignment="1">
      <alignment horizontal="left" vertical="top" wrapText="1"/>
    </xf>
    <xf numFmtId="0" fontId="2" fillId="6" borderId="3" xfId="0" applyFont="1" applyFill="1" applyBorder="1" applyAlignment="1">
      <alignment horizontal="left" vertical="top" wrapText="1"/>
    </xf>
    <xf numFmtId="0" fontId="9" fillId="0" borderId="2" xfId="0" applyFont="1" applyBorder="1" applyAlignment="1">
      <alignment horizontal="left" vertical="top" wrapText="1"/>
    </xf>
    <xf numFmtId="165" fontId="2" fillId="6" borderId="5" xfId="0" applyNumberFormat="1" applyFont="1" applyFill="1" applyBorder="1" applyAlignment="1">
      <alignment horizontal="left" vertical="top" wrapText="1"/>
    </xf>
    <xf numFmtId="1" fontId="2" fillId="6" borderId="6" xfId="0" applyNumberFormat="1" applyFont="1" applyFill="1" applyBorder="1" applyAlignment="1">
      <alignment horizontal="left" vertical="top" wrapText="1"/>
    </xf>
    <xf numFmtId="164" fontId="2" fillId="6" borderId="14" xfId="0" applyNumberFormat="1" applyFont="1" applyFill="1" applyBorder="1" applyAlignment="1">
      <alignment horizontal="left" vertical="top" wrapText="1"/>
    </xf>
    <xf numFmtId="0" fontId="2" fillId="6" borderId="14" xfId="0" applyFont="1" applyFill="1" applyBorder="1" applyAlignment="1" applyProtection="1">
      <alignment horizontal="left" vertical="top" wrapText="1"/>
      <protection locked="0"/>
    </xf>
    <xf numFmtId="0" fontId="2" fillId="6" borderId="5" xfId="0" applyNumberFormat="1" applyFont="1" applyFill="1" applyBorder="1" applyAlignment="1">
      <alignment horizontal="left" vertical="top" wrapText="1"/>
    </xf>
    <xf numFmtId="164" fontId="8" fillId="6" borderId="1" xfId="0" applyNumberFormat="1" applyFont="1" applyFill="1" applyBorder="1" applyAlignment="1">
      <alignment horizontal="left" vertical="top" wrapText="1"/>
    </xf>
    <xf numFmtId="0" fontId="2" fillId="6" borderId="0" xfId="0" applyFont="1" applyFill="1" applyAlignment="1">
      <alignment horizontal="left" vertical="top" wrapText="1"/>
    </xf>
    <xf numFmtId="1" fontId="2" fillId="6" borderId="0" xfId="0" applyNumberFormat="1" applyFont="1" applyFill="1" applyBorder="1" applyAlignment="1">
      <alignment horizontal="left" vertical="top" wrapText="1"/>
    </xf>
    <xf numFmtId="0" fontId="8" fillId="6" borderId="1" xfId="0" applyFont="1" applyFill="1" applyBorder="1" applyAlignment="1">
      <alignment horizontal="left" vertical="top"/>
    </xf>
    <xf numFmtId="0" fontId="8" fillId="9" borderId="1" xfId="0" applyFont="1" applyFill="1" applyBorder="1" applyAlignment="1" applyProtection="1">
      <alignment horizontal="left" vertical="top" wrapText="1"/>
      <protection locked="0"/>
    </xf>
    <xf numFmtId="164" fontId="10" fillId="6" borderId="7" xfId="0" applyNumberFormat="1" applyFont="1" applyFill="1" applyBorder="1" applyAlignment="1">
      <alignment horizontal="left" vertical="top" wrapText="1"/>
    </xf>
    <xf numFmtId="0" fontId="5" fillId="0" borderId="7" xfId="0" applyFont="1" applyFill="1" applyBorder="1" applyAlignment="1">
      <alignment horizontal="left" vertical="top"/>
    </xf>
    <xf numFmtId="165" fontId="5" fillId="0" borderId="7" xfId="0" applyNumberFormat="1" applyFont="1" applyFill="1" applyBorder="1" applyAlignment="1">
      <alignment horizontal="left" vertical="top"/>
    </xf>
    <xf numFmtId="166" fontId="5" fillId="0" borderId="7" xfId="0" applyNumberFormat="1" applyFont="1" applyFill="1" applyBorder="1" applyAlignment="1">
      <alignment horizontal="left" vertical="top"/>
    </xf>
    <xf numFmtId="0" fontId="8" fillId="0" borderId="1" xfId="0" applyFont="1" applyFill="1" applyBorder="1" applyAlignment="1">
      <alignment horizontal="left" vertical="top"/>
    </xf>
    <xf numFmtId="165" fontId="2" fillId="0" borderId="7" xfId="0" applyNumberFormat="1" applyFont="1" applyFill="1" applyBorder="1" applyAlignment="1">
      <alignment horizontal="left" vertical="top" wrapText="1"/>
    </xf>
    <xf numFmtId="2" fontId="5" fillId="0" borderId="7" xfId="0" applyNumberFormat="1" applyFont="1" applyFill="1" applyBorder="1" applyAlignment="1" applyProtection="1">
      <alignment horizontal="left" vertical="top"/>
      <protection locked="0"/>
    </xf>
    <xf numFmtId="14" fontId="2" fillId="0" borderId="7" xfId="0" applyNumberFormat="1" applyFont="1" applyBorder="1" applyAlignment="1">
      <alignment horizontal="left" vertical="top"/>
    </xf>
    <xf numFmtId="0" fontId="5" fillId="6" borderId="7" xfId="0" applyNumberFormat="1" applyFont="1" applyFill="1" applyBorder="1" applyAlignment="1">
      <alignment horizontal="left" vertical="top" wrapText="1"/>
    </xf>
    <xf numFmtId="2" fontId="5" fillId="6" borderId="7" xfId="0" applyNumberFormat="1" applyFont="1" applyFill="1" applyBorder="1" applyAlignment="1">
      <alignment horizontal="left" vertical="top" wrapText="1"/>
    </xf>
    <xf numFmtId="0" fontId="5" fillId="6" borderId="1" xfId="0" applyFont="1" applyFill="1" applyBorder="1" applyAlignment="1">
      <alignment horizontal="left" vertical="top"/>
    </xf>
    <xf numFmtId="0" fontId="5" fillId="6" borderId="1" xfId="1" applyFont="1" applyFill="1" applyBorder="1" applyAlignment="1">
      <alignment horizontal="left" vertical="top" wrapText="1"/>
    </xf>
    <xf numFmtId="0" fontId="5" fillId="6" borderId="7" xfId="0" applyFont="1" applyFill="1" applyBorder="1" applyAlignment="1">
      <alignment horizontal="left" vertical="top"/>
    </xf>
    <xf numFmtId="165" fontId="5" fillId="6" borderId="7" xfId="0" applyNumberFormat="1" applyFont="1" applyFill="1" applyBorder="1" applyAlignment="1">
      <alignment horizontal="left" vertical="top"/>
    </xf>
    <xf numFmtId="166" fontId="5" fillId="6" borderId="7" xfId="0" applyNumberFormat="1" applyFont="1" applyFill="1" applyBorder="1" applyAlignment="1">
      <alignment horizontal="left" vertical="top"/>
    </xf>
    <xf numFmtId="0" fontId="29" fillId="6" borderId="7" xfId="0" applyFont="1" applyFill="1" applyBorder="1" applyAlignment="1">
      <alignment horizontal="left" vertical="top"/>
    </xf>
    <xf numFmtId="170" fontId="8" fillId="0" borderId="1" xfId="0" applyNumberFormat="1" applyFont="1" applyFill="1" applyBorder="1" applyAlignment="1">
      <alignment horizontal="left" vertical="top" wrapText="1"/>
    </xf>
    <xf numFmtId="0" fontId="10" fillId="6" borderId="0" xfId="0" applyFont="1" applyFill="1" applyBorder="1" applyAlignment="1">
      <alignment horizontal="left" vertical="top" wrapText="1"/>
    </xf>
    <xf numFmtId="0" fontId="2" fillId="6" borderId="7" xfId="0" quotePrefix="1" applyFont="1" applyFill="1" applyBorder="1" applyAlignment="1">
      <alignment horizontal="left" vertical="top" wrapText="1"/>
    </xf>
    <xf numFmtId="0" fontId="8" fillId="9" borderId="0" xfId="0" applyFont="1" applyFill="1" applyBorder="1" applyAlignment="1" applyProtection="1">
      <alignment horizontal="left" vertical="top" wrapText="1"/>
      <protection locked="0"/>
    </xf>
    <xf numFmtId="165" fontId="8"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165" fontId="5" fillId="6" borderId="1" xfId="0" applyNumberFormat="1" applyFont="1" applyFill="1" applyBorder="1" applyAlignment="1">
      <alignment horizontal="left" vertical="top"/>
    </xf>
    <xf numFmtId="166" fontId="5" fillId="6" borderId="1" xfId="0" applyNumberFormat="1" applyFont="1" applyFill="1" applyBorder="1" applyAlignment="1">
      <alignment horizontal="left" vertical="top"/>
    </xf>
    <xf numFmtId="0" fontId="29" fillId="6" borderId="1" xfId="0" applyFont="1" applyFill="1" applyBorder="1" applyAlignment="1">
      <alignment horizontal="left" vertical="top"/>
    </xf>
    <xf numFmtId="166" fontId="2" fillId="0" borderId="0" xfId="0" applyNumberFormat="1" applyFont="1" applyFill="1" applyBorder="1" applyAlignment="1">
      <alignment horizontal="left" vertical="top" wrapText="1"/>
    </xf>
    <xf numFmtId="0" fontId="30" fillId="6" borderId="1" xfId="0" applyFont="1" applyFill="1" applyBorder="1" applyAlignment="1">
      <alignment horizontal="left" vertical="top"/>
    </xf>
    <xf numFmtId="1" fontId="5" fillId="0" borderId="3" xfId="0" applyNumberFormat="1" applyFont="1" applyFill="1" applyBorder="1" applyAlignment="1" applyProtection="1">
      <alignment horizontal="left" vertical="top" wrapText="1"/>
      <protection locked="0"/>
    </xf>
    <xf numFmtId="169" fontId="5" fillId="0" borderId="1" xfId="0" applyNumberFormat="1" applyFont="1" applyFill="1" applyBorder="1" applyAlignment="1" applyProtection="1">
      <alignment horizontal="left" vertical="top" wrapText="1"/>
      <protection locked="0"/>
    </xf>
    <xf numFmtId="49" fontId="10" fillId="6" borderId="13" xfId="0" applyNumberFormat="1" applyFont="1" applyFill="1" applyBorder="1" applyAlignment="1">
      <alignment horizontal="left" vertical="top" wrapText="1"/>
    </xf>
    <xf numFmtId="0" fontId="5" fillId="0" borderId="15" xfId="0" applyFont="1" applyFill="1" applyBorder="1" applyAlignment="1">
      <alignment horizontal="left" vertical="top"/>
    </xf>
    <xf numFmtId="0" fontId="5" fillId="0" borderId="7" xfId="0" applyFont="1" applyFill="1" applyBorder="1" applyAlignment="1" applyProtection="1">
      <alignment horizontal="left" vertical="top" wrapText="1"/>
      <protection locked="0"/>
    </xf>
    <xf numFmtId="0" fontId="2" fillId="6" borderId="0" xfId="0" applyFont="1" applyFill="1" applyBorder="1" applyAlignment="1">
      <alignment horizontal="left" vertical="top"/>
    </xf>
    <xf numFmtId="0" fontId="25" fillId="0" borderId="0" xfId="0" applyFont="1" applyFill="1" applyAlignment="1">
      <alignment horizontal="left" vertical="top" wrapText="1"/>
    </xf>
    <xf numFmtId="0" fontId="18" fillId="6" borderId="1" xfId="0" applyFont="1" applyFill="1" applyBorder="1" applyAlignment="1">
      <alignment horizontal="left" vertical="top"/>
    </xf>
    <xf numFmtId="14" fontId="2" fillId="6" borderId="1" xfId="0" applyNumberFormat="1" applyFont="1" applyFill="1" applyBorder="1" applyAlignment="1">
      <alignment horizontal="left" vertical="top"/>
    </xf>
    <xf numFmtId="0" fontId="5" fillId="6" borderId="7" xfId="1" applyFont="1" applyFill="1" applyBorder="1" applyAlignment="1">
      <alignment horizontal="left" vertical="top" wrapText="1"/>
    </xf>
  </cellXfs>
  <cellStyles count="6">
    <cellStyle name="Normal_podroben ot4et mart`16" xfId="1"/>
    <cellStyle name="Валута 2" xfId="4"/>
    <cellStyle name="Нормален" xfId="0" builtinId="0"/>
    <cellStyle name="Нормален 2" xfId="2"/>
    <cellStyle name="Нормален 2 2" xfId="5"/>
    <cellStyle name="Нормален 3" xfId="3"/>
  </cellStyles>
  <dxfs count="7">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C3" sqref="C3"/>
    </sheetView>
  </sheetViews>
  <sheetFormatPr defaultColWidth="9.140625" defaultRowHeight="11.25" x14ac:dyDescent="0.2"/>
  <cols>
    <col min="1" max="1" width="9.140625" style="95"/>
    <col min="2" max="2" width="12.7109375" style="95" customWidth="1"/>
    <col min="3" max="3" width="39.5703125" style="95" customWidth="1"/>
    <col min="4" max="4" width="21.140625" style="95" customWidth="1"/>
    <col min="5" max="16384" width="9.140625" style="95"/>
  </cols>
  <sheetData>
    <row r="1" spans="1:4" ht="28.5" customHeight="1" x14ac:dyDescent="0.2">
      <c r="A1" s="96" t="s">
        <v>0</v>
      </c>
      <c r="B1" s="96" t="s">
        <v>1</v>
      </c>
      <c r="C1" s="96" t="s">
        <v>2</v>
      </c>
      <c r="D1" s="96" t="s">
        <v>2</v>
      </c>
    </row>
    <row r="2" spans="1:4" ht="23.45" customHeight="1" x14ac:dyDescent="0.2">
      <c r="A2" s="97" t="s">
        <v>3</v>
      </c>
      <c r="B2" s="97" t="s">
        <v>4</v>
      </c>
      <c r="C2" s="98" t="s">
        <v>5</v>
      </c>
      <c r="D2" s="97">
        <v>1</v>
      </c>
    </row>
    <row r="3" spans="1:4" ht="23.45" customHeight="1" x14ac:dyDescent="0.2">
      <c r="A3" s="97" t="s">
        <v>6</v>
      </c>
      <c r="B3" s="97" t="s">
        <v>7</v>
      </c>
      <c r="C3" s="98" t="s">
        <v>8</v>
      </c>
      <c r="D3" s="97">
        <v>2</v>
      </c>
    </row>
    <row r="4" spans="1:4" ht="47.25" customHeight="1" x14ac:dyDescent="0.2">
      <c r="A4" s="97" t="s">
        <v>9</v>
      </c>
      <c r="B4" s="97" t="s">
        <v>10</v>
      </c>
      <c r="C4" s="98" t="s">
        <v>11</v>
      </c>
      <c r="D4" s="97">
        <v>3</v>
      </c>
    </row>
    <row r="5" spans="1:4" x14ac:dyDescent="0.2">
      <c r="A5" s="97" t="s">
        <v>12</v>
      </c>
      <c r="B5" s="97" t="s">
        <v>13</v>
      </c>
      <c r="C5" s="98" t="s">
        <v>14</v>
      </c>
      <c r="D5" s="97">
        <v>4</v>
      </c>
    </row>
    <row r="6" spans="1:4" ht="22.5" x14ac:dyDescent="0.2">
      <c r="A6" s="97"/>
      <c r="B6" s="97" t="s">
        <v>15</v>
      </c>
      <c r="C6" s="98" t="s">
        <v>16</v>
      </c>
      <c r="D6" s="97">
        <v>5</v>
      </c>
    </row>
    <row r="7" spans="1:4" ht="17.45" customHeight="1" x14ac:dyDescent="0.2">
      <c r="A7" s="97"/>
      <c r="B7" s="97" t="s">
        <v>17</v>
      </c>
      <c r="C7" s="98" t="s">
        <v>18</v>
      </c>
      <c r="D7" s="97">
        <v>6</v>
      </c>
    </row>
    <row r="8" spans="1:4" ht="17.45" customHeight="1" x14ac:dyDescent="0.2">
      <c r="A8" s="97"/>
      <c r="B8" s="97" t="s">
        <v>19</v>
      </c>
      <c r="C8" s="98" t="s">
        <v>20</v>
      </c>
      <c r="D8" s="97">
        <v>7</v>
      </c>
    </row>
    <row r="9" spans="1:4" ht="20.45" customHeight="1" x14ac:dyDescent="0.2">
      <c r="A9" s="97"/>
      <c r="B9" s="97"/>
      <c r="C9" s="98" t="s">
        <v>21</v>
      </c>
      <c r="D9" s="97">
        <v>8</v>
      </c>
    </row>
    <row r="10" spans="1:4" ht="20.45" customHeight="1" x14ac:dyDescent="0.2">
      <c r="A10" s="97"/>
      <c r="B10" s="97"/>
      <c r="C10" s="98" t="s">
        <v>22</v>
      </c>
      <c r="D10" s="97">
        <v>9</v>
      </c>
    </row>
    <row r="11" spans="1:4" ht="20.45" customHeight="1" x14ac:dyDescent="0.2">
      <c r="A11" s="97"/>
      <c r="B11" s="97"/>
      <c r="C11" s="98" t="s">
        <v>23</v>
      </c>
      <c r="D11" s="97">
        <v>10</v>
      </c>
    </row>
    <row r="12" spans="1:4" ht="20.45" customHeight="1" x14ac:dyDescent="0.2">
      <c r="A12" s="97"/>
      <c r="B12" s="97"/>
      <c r="C12" s="98" t="s">
        <v>24</v>
      </c>
      <c r="D12" s="97">
        <v>11</v>
      </c>
    </row>
    <row r="13" spans="1:4" ht="20.45" customHeight="1" x14ac:dyDescent="0.2">
      <c r="A13" s="97"/>
      <c r="B13" s="97"/>
      <c r="C13" s="97" t="s">
        <v>25</v>
      </c>
      <c r="D13" s="97">
        <v>12</v>
      </c>
    </row>
    <row r="14" spans="1:4" ht="20.45" customHeight="1" x14ac:dyDescent="0.2">
      <c r="A14" s="97"/>
      <c r="B14" s="97"/>
      <c r="C14" s="99" t="s">
        <v>26</v>
      </c>
      <c r="D14" s="97">
        <v>13</v>
      </c>
    </row>
    <row r="15" spans="1:4" ht="20.45" customHeight="1" x14ac:dyDescent="0.2">
      <c r="A15" s="97"/>
      <c r="B15" s="97"/>
      <c r="C15" s="99" t="s">
        <v>27</v>
      </c>
      <c r="D15" s="97">
        <v>14</v>
      </c>
    </row>
    <row r="16" spans="1:4" ht="20.45" customHeight="1" x14ac:dyDescent="0.2">
      <c r="A16" s="97"/>
      <c r="B16" s="97"/>
      <c r="C16" s="99" t="s">
        <v>28</v>
      </c>
      <c r="D16" s="97">
        <v>15</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63595"/>
  <sheetViews>
    <sheetView tabSelected="1" zoomScale="80" zoomScaleNormal="80" workbookViewId="0">
      <pane ySplit="7" topLeftCell="A8" activePane="bottomLeft" state="frozen"/>
      <selection pane="bottomLeft" activeCell="A8" sqref="A8"/>
    </sheetView>
  </sheetViews>
  <sheetFormatPr defaultColWidth="9.140625" defaultRowHeight="15.75" x14ac:dyDescent="0.25"/>
  <cols>
    <col min="1" max="1" width="7.28515625" style="7" customWidth="1"/>
    <col min="2" max="2" width="10.140625" style="7" customWidth="1"/>
    <col min="3" max="3" width="13.42578125" style="7" customWidth="1"/>
    <col min="4" max="4" width="15" style="8" customWidth="1"/>
    <col min="5" max="5" width="17.7109375" style="7" customWidth="1"/>
    <col min="6" max="6" width="16.28515625" style="7" customWidth="1"/>
    <col min="7" max="7" width="14.140625" style="7" customWidth="1"/>
    <col min="8" max="8" width="15.42578125" style="7" customWidth="1"/>
    <col min="9" max="9" width="26" style="7" customWidth="1"/>
    <col min="10" max="10" width="28" style="7" customWidth="1"/>
    <col min="11" max="11" width="60.42578125" style="7" customWidth="1"/>
    <col min="12" max="12" width="11.7109375" style="7" customWidth="1"/>
    <col min="13" max="13" width="16" style="9" customWidth="1"/>
    <col min="14" max="14" width="13.7109375" style="7" customWidth="1"/>
    <col min="15" max="15" width="18.5703125" style="7" customWidth="1"/>
    <col min="16" max="16" width="17.7109375" style="9" customWidth="1"/>
    <col min="17" max="17" width="23.85546875" style="7" customWidth="1"/>
    <col min="18" max="18" width="14.28515625" style="7" customWidth="1"/>
    <col min="19" max="19" width="12.5703125" style="7" customWidth="1"/>
    <col min="20" max="20" width="12.28515625" style="7" customWidth="1"/>
    <col min="21" max="21" width="10.7109375" style="7" customWidth="1"/>
    <col min="22" max="24" width="5.85546875" style="7" customWidth="1"/>
    <col min="25" max="16384" width="9.140625" style="7"/>
  </cols>
  <sheetData>
    <row r="1" spans="1:42" ht="23.25" customHeight="1" x14ac:dyDescent="0.25">
      <c r="A1" s="470" t="s">
        <v>105</v>
      </c>
      <c r="B1" s="470"/>
      <c r="C1" s="470"/>
      <c r="D1" s="470"/>
      <c r="E1" s="470"/>
      <c r="F1" s="470"/>
      <c r="G1" s="470"/>
      <c r="H1" s="470"/>
      <c r="I1" s="470"/>
      <c r="J1" s="470"/>
      <c r="K1" s="470"/>
      <c r="L1" s="470"/>
      <c r="M1" s="470"/>
      <c r="N1" s="470"/>
      <c r="O1" s="470"/>
      <c r="P1" s="470"/>
      <c r="Q1" s="470"/>
      <c r="R1" s="470"/>
      <c r="S1" s="470"/>
      <c r="T1" s="470"/>
      <c r="U1" s="470"/>
      <c r="V1" s="470"/>
      <c r="W1" s="470"/>
      <c r="X1" s="470"/>
    </row>
    <row r="2" spans="1:42" ht="18" customHeight="1" x14ac:dyDescent="0.25"/>
    <row r="3" spans="1:42" ht="26.25" customHeight="1" x14ac:dyDescent="0.25">
      <c r="A3" s="458" t="s">
        <v>29</v>
      </c>
      <c r="B3" s="468" t="s">
        <v>30</v>
      </c>
      <c r="C3" s="468" t="s">
        <v>31</v>
      </c>
      <c r="D3" s="478" t="s">
        <v>32</v>
      </c>
      <c r="E3" s="459" t="s">
        <v>33</v>
      </c>
      <c r="F3" s="460"/>
      <c r="G3" s="461"/>
      <c r="H3" s="459" t="s">
        <v>34</v>
      </c>
      <c r="I3" s="461"/>
      <c r="J3" s="458" t="s">
        <v>35</v>
      </c>
      <c r="K3" s="458" t="s">
        <v>36</v>
      </c>
      <c r="L3" s="458" t="s">
        <v>37</v>
      </c>
      <c r="M3" s="458"/>
      <c r="N3" s="461" t="s">
        <v>38</v>
      </c>
      <c r="O3" s="458" t="s">
        <v>39</v>
      </c>
      <c r="P3" s="458"/>
      <c r="Q3" s="471"/>
      <c r="R3" s="471"/>
      <c r="S3" s="471"/>
      <c r="T3" s="471"/>
      <c r="U3" s="471"/>
      <c r="V3" s="468" t="s">
        <v>40</v>
      </c>
      <c r="W3" s="468"/>
      <c r="X3" s="468"/>
    </row>
    <row r="4" spans="1:42" x14ac:dyDescent="0.25">
      <c r="A4" s="476"/>
      <c r="B4" s="476"/>
      <c r="C4" s="476"/>
      <c r="D4" s="479"/>
      <c r="E4" s="462"/>
      <c r="F4" s="463"/>
      <c r="G4" s="464"/>
      <c r="H4" s="462"/>
      <c r="I4" s="464"/>
      <c r="J4" s="476"/>
      <c r="K4" s="471"/>
      <c r="L4" s="458"/>
      <c r="M4" s="458"/>
      <c r="N4" s="464"/>
      <c r="O4" s="459" t="s">
        <v>41</v>
      </c>
      <c r="P4" s="461"/>
      <c r="Q4" s="459" t="s">
        <v>42</v>
      </c>
      <c r="R4" s="461"/>
      <c r="S4" s="458" t="s">
        <v>43</v>
      </c>
      <c r="T4" s="471"/>
      <c r="U4" s="471"/>
      <c r="V4" s="468"/>
      <c r="W4" s="468"/>
      <c r="X4" s="468"/>
    </row>
    <row r="5" spans="1:42" ht="57" customHeight="1" x14ac:dyDescent="0.25">
      <c r="A5" s="477"/>
      <c r="B5" s="477"/>
      <c r="C5" s="477"/>
      <c r="D5" s="480"/>
      <c r="E5" s="465"/>
      <c r="F5" s="466"/>
      <c r="G5" s="467"/>
      <c r="H5" s="465"/>
      <c r="I5" s="467"/>
      <c r="J5" s="477"/>
      <c r="K5" s="481"/>
      <c r="L5" s="458"/>
      <c r="M5" s="458"/>
      <c r="N5" s="464"/>
      <c r="O5" s="465"/>
      <c r="P5" s="467"/>
      <c r="Q5" s="465"/>
      <c r="R5" s="467"/>
      <c r="S5" s="36" t="s">
        <v>44</v>
      </c>
      <c r="T5" s="36" t="s">
        <v>45</v>
      </c>
      <c r="U5" s="36" t="s">
        <v>46</v>
      </c>
      <c r="V5" s="469"/>
      <c r="W5" s="469"/>
      <c r="X5" s="469"/>
    </row>
    <row r="6" spans="1:42" ht="15" customHeight="1" x14ac:dyDescent="0.25">
      <c r="A6" s="10">
        <v>1</v>
      </c>
      <c r="B6" s="11">
        <v>2</v>
      </c>
      <c r="C6" s="11">
        <v>3</v>
      </c>
      <c r="D6" s="12">
        <v>4</v>
      </c>
      <c r="E6" s="472">
        <v>5</v>
      </c>
      <c r="F6" s="472"/>
      <c r="G6" s="473"/>
      <c r="H6" s="474">
        <v>6</v>
      </c>
      <c r="I6" s="472"/>
      <c r="J6" s="10">
        <v>7</v>
      </c>
      <c r="K6" s="27">
        <v>8</v>
      </c>
      <c r="L6" s="472">
        <v>9</v>
      </c>
      <c r="M6" s="472"/>
      <c r="N6" s="10">
        <v>10</v>
      </c>
      <c r="O6" s="472">
        <v>11</v>
      </c>
      <c r="P6" s="473"/>
      <c r="Q6" s="474">
        <v>12</v>
      </c>
      <c r="R6" s="472"/>
      <c r="S6" s="28">
        <v>13</v>
      </c>
      <c r="T6" s="28">
        <v>14</v>
      </c>
      <c r="U6" s="10">
        <v>15</v>
      </c>
      <c r="V6" s="475">
        <v>16</v>
      </c>
      <c r="W6" s="475"/>
      <c r="X6" s="475"/>
    </row>
    <row r="7" spans="1:42" s="1" customFormat="1" ht="31.5" x14ac:dyDescent="0.25">
      <c r="A7" s="10"/>
      <c r="B7" s="13"/>
      <c r="C7" s="13"/>
      <c r="D7" s="14"/>
      <c r="E7" s="15" t="s">
        <v>47</v>
      </c>
      <c r="F7" s="16" t="s">
        <v>48</v>
      </c>
      <c r="G7" s="16" t="s">
        <v>49</v>
      </c>
      <c r="H7" s="10" t="s">
        <v>50</v>
      </c>
      <c r="I7" s="27" t="s">
        <v>51</v>
      </c>
      <c r="J7" s="10"/>
      <c r="K7" s="28"/>
      <c r="L7" s="15" t="s">
        <v>52</v>
      </c>
      <c r="M7" s="37" t="s">
        <v>53</v>
      </c>
      <c r="N7" s="10"/>
      <c r="O7" s="15" t="s">
        <v>52</v>
      </c>
      <c r="P7" s="38" t="s">
        <v>53</v>
      </c>
      <c r="Q7" s="16" t="s">
        <v>54</v>
      </c>
      <c r="R7" s="39" t="s">
        <v>55</v>
      </c>
      <c r="S7" s="10"/>
      <c r="T7" s="10"/>
      <c r="U7" s="10"/>
      <c r="V7" s="13"/>
      <c r="W7" s="13"/>
      <c r="X7" s="54"/>
    </row>
    <row r="8" spans="1:42" s="4" customFormat="1" ht="43.5" customHeight="1" x14ac:dyDescent="0.25">
      <c r="A8" s="17">
        <v>1</v>
      </c>
      <c r="B8" s="17" t="s">
        <v>3</v>
      </c>
      <c r="C8" s="22" t="s">
        <v>65</v>
      </c>
      <c r="D8" s="21">
        <v>46010</v>
      </c>
      <c r="E8" s="17" t="s">
        <v>71</v>
      </c>
      <c r="F8" s="17" t="s">
        <v>72</v>
      </c>
      <c r="G8" s="17" t="s">
        <v>73</v>
      </c>
      <c r="H8" s="17" t="s">
        <v>19</v>
      </c>
      <c r="I8" s="17" t="s">
        <v>74</v>
      </c>
      <c r="J8" s="17" t="s">
        <v>74</v>
      </c>
      <c r="K8" s="17" t="s">
        <v>75</v>
      </c>
      <c r="L8" s="17"/>
      <c r="M8" s="48"/>
      <c r="N8" s="17"/>
      <c r="O8" s="17"/>
      <c r="P8" s="26"/>
      <c r="Q8" s="17"/>
      <c r="R8" s="17"/>
      <c r="S8" s="41"/>
      <c r="T8" s="41"/>
      <c r="U8" s="41"/>
      <c r="V8" s="19">
        <v>2</v>
      </c>
      <c r="W8" s="19"/>
      <c r="X8" s="19"/>
    </row>
    <row r="9" spans="1:42" s="4" customFormat="1" ht="43.5" customHeight="1" x14ac:dyDescent="0.25">
      <c r="A9" s="17">
        <v>2</v>
      </c>
      <c r="B9" s="112" t="s">
        <v>3</v>
      </c>
      <c r="C9" s="119" t="s">
        <v>343</v>
      </c>
      <c r="D9" s="118">
        <v>46020</v>
      </c>
      <c r="E9" s="120" t="s">
        <v>318</v>
      </c>
      <c r="F9" s="116" t="s">
        <v>318</v>
      </c>
      <c r="G9" s="121" t="s">
        <v>264</v>
      </c>
      <c r="H9" s="122" t="s">
        <v>15</v>
      </c>
      <c r="I9" s="121" t="s">
        <v>319</v>
      </c>
      <c r="J9" s="116" t="s">
        <v>320</v>
      </c>
      <c r="K9" s="113" t="s">
        <v>344</v>
      </c>
      <c r="L9" s="120"/>
      <c r="M9" s="123"/>
      <c r="N9" s="120"/>
      <c r="O9" s="131"/>
      <c r="P9" s="124"/>
      <c r="Q9" s="113"/>
      <c r="R9" s="120"/>
      <c r="S9" s="120"/>
      <c r="T9" s="120"/>
      <c r="U9" s="120"/>
      <c r="V9" s="112"/>
      <c r="W9" s="112"/>
      <c r="X9" s="112"/>
      <c r="Y9" s="114"/>
      <c r="Z9" s="114"/>
      <c r="AA9" s="114"/>
      <c r="AB9" s="114"/>
      <c r="AC9" s="114"/>
      <c r="AD9" s="114"/>
      <c r="AE9" s="114"/>
      <c r="AF9" s="114"/>
      <c r="AG9" s="114"/>
      <c r="AH9" s="114"/>
      <c r="AI9" s="114"/>
      <c r="AJ9" s="114"/>
      <c r="AK9" s="114"/>
      <c r="AL9" s="114"/>
      <c r="AM9" s="114"/>
      <c r="AN9" s="114"/>
      <c r="AO9" s="114"/>
      <c r="AP9" s="114"/>
    </row>
    <row r="10" spans="1:42" s="4" customFormat="1" ht="43.5" customHeight="1" x14ac:dyDescent="0.25">
      <c r="A10" s="17">
        <v>3</v>
      </c>
      <c r="B10" s="19" t="s">
        <v>3</v>
      </c>
      <c r="C10" s="132" t="s">
        <v>174</v>
      </c>
      <c r="D10" s="21">
        <v>46029</v>
      </c>
      <c r="E10" s="103" t="s">
        <v>175</v>
      </c>
      <c r="F10" s="103" t="s">
        <v>176</v>
      </c>
      <c r="G10" s="19" t="s">
        <v>177</v>
      </c>
      <c r="H10" s="103" t="s">
        <v>13</v>
      </c>
      <c r="I10" s="19" t="s">
        <v>178</v>
      </c>
      <c r="J10" s="19" t="s">
        <v>179</v>
      </c>
      <c r="K10" s="103" t="s">
        <v>180</v>
      </c>
      <c r="L10" s="103"/>
      <c r="M10" s="132"/>
      <c r="N10" s="103"/>
      <c r="O10" s="103" t="s">
        <v>181</v>
      </c>
      <c r="P10" s="133"/>
      <c r="Q10" s="103" t="s">
        <v>182</v>
      </c>
      <c r="R10" s="103"/>
      <c r="S10" s="103"/>
      <c r="T10" s="103"/>
      <c r="U10" s="103"/>
      <c r="V10" s="103">
        <v>13</v>
      </c>
      <c r="W10" s="103">
        <v>3</v>
      </c>
      <c r="X10" s="103">
        <v>15</v>
      </c>
      <c r="Y10" s="134"/>
      <c r="Z10" s="134"/>
      <c r="AA10" s="134"/>
      <c r="AB10" s="134"/>
      <c r="AC10" s="134"/>
      <c r="AD10" s="134"/>
      <c r="AE10" s="134"/>
      <c r="AF10" s="134"/>
      <c r="AG10" s="134"/>
      <c r="AH10" s="134"/>
      <c r="AI10" s="134"/>
      <c r="AJ10" s="134"/>
      <c r="AK10" s="134"/>
      <c r="AL10" s="134"/>
      <c r="AM10" s="134"/>
      <c r="AN10" s="134"/>
      <c r="AO10" s="134"/>
      <c r="AP10" s="134"/>
    </row>
    <row r="11" spans="1:42" s="4" customFormat="1" ht="43.5" customHeight="1" x14ac:dyDescent="0.25">
      <c r="A11" s="17">
        <v>4</v>
      </c>
      <c r="B11" s="35" t="s">
        <v>3</v>
      </c>
      <c r="C11" s="35" t="s">
        <v>183</v>
      </c>
      <c r="D11" s="21">
        <v>46029</v>
      </c>
      <c r="E11" s="35" t="s">
        <v>184</v>
      </c>
      <c r="F11" s="55" t="s">
        <v>185</v>
      </c>
      <c r="G11" s="55" t="s">
        <v>186</v>
      </c>
      <c r="H11" s="35" t="s">
        <v>13</v>
      </c>
      <c r="I11" s="35" t="s">
        <v>187</v>
      </c>
      <c r="J11" s="35" t="s">
        <v>188</v>
      </c>
      <c r="K11" s="35" t="s">
        <v>189</v>
      </c>
      <c r="L11" s="35"/>
      <c r="M11" s="35"/>
      <c r="N11" s="35"/>
      <c r="O11" s="55" t="s">
        <v>181</v>
      </c>
      <c r="P11" s="35"/>
      <c r="Q11" s="55" t="s">
        <v>190</v>
      </c>
      <c r="R11" s="35"/>
      <c r="S11" s="35"/>
      <c r="T11" s="35"/>
      <c r="U11" s="35"/>
      <c r="V11" s="35">
        <v>13</v>
      </c>
      <c r="W11" s="35">
        <v>3</v>
      </c>
      <c r="X11" s="35">
        <v>15</v>
      </c>
      <c r="Y11" s="134"/>
      <c r="Z11" s="134"/>
      <c r="AA11" s="134"/>
      <c r="AB11" s="134"/>
      <c r="AC11" s="134"/>
      <c r="AD11" s="134"/>
      <c r="AE11" s="134"/>
      <c r="AF11" s="134"/>
      <c r="AG11" s="134"/>
      <c r="AH11" s="134"/>
      <c r="AI11" s="134"/>
      <c r="AJ11" s="134"/>
      <c r="AK11" s="134"/>
      <c r="AL11" s="134"/>
      <c r="AM11" s="134"/>
      <c r="AN11" s="134"/>
      <c r="AO11" s="134"/>
      <c r="AP11" s="134"/>
    </row>
    <row r="12" spans="1:42" s="4" customFormat="1" ht="43.5" customHeight="1" x14ac:dyDescent="0.25">
      <c r="A12" s="17">
        <v>5</v>
      </c>
      <c r="B12" s="83" t="s">
        <v>3</v>
      </c>
      <c r="C12" s="84" t="s">
        <v>226</v>
      </c>
      <c r="D12" s="85">
        <v>46029</v>
      </c>
      <c r="E12" s="83" t="s">
        <v>227</v>
      </c>
      <c r="F12" s="83" t="s">
        <v>228</v>
      </c>
      <c r="G12" s="83" t="s">
        <v>229</v>
      </c>
      <c r="H12" s="83" t="s">
        <v>13</v>
      </c>
      <c r="I12" s="83" t="s">
        <v>230</v>
      </c>
      <c r="J12" s="32"/>
      <c r="K12" s="83" t="s">
        <v>231</v>
      </c>
      <c r="L12" s="83"/>
      <c r="M12" s="107"/>
      <c r="N12" s="83"/>
      <c r="O12" s="108">
        <v>1420022</v>
      </c>
      <c r="P12" s="109" t="s">
        <v>232</v>
      </c>
      <c r="Q12" s="101" t="s">
        <v>233</v>
      </c>
      <c r="R12" s="110"/>
      <c r="S12" s="91"/>
      <c r="T12" s="91"/>
      <c r="U12" s="91"/>
      <c r="V12" s="86">
        <v>13</v>
      </c>
      <c r="W12" s="86"/>
      <c r="X12" s="86"/>
      <c r="Y12" s="106"/>
      <c r="Z12" s="106"/>
      <c r="AA12" s="106"/>
      <c r="AB12" s="106"/>
      <c r="AC12" s="106"/>
      <c r="AD12" s="106"/>
      <c r="AE12" s="106"/>
      <c r="AF12" s="106"/>
      <c r="AG12" s="106"/>
      <c r="AH12" s="106"/>
      <c r="AI12" s="106"/>
      <c r="AJ12" s="106"/>
      <c r="AK12" s="106"/>
      <c r="AL12" s="106"/>
      <c r="AM12" s="106"/>
      <c r="AN12" s="106"/>
      <c r="AO12" s="106"/>
      <c r="AP12" s="106"/>
    </row>
    <row r="13" spans="1:42" s="4" customFormat="1" ht="43.5" customHeight="1" x14ac:dyDescent="0.25">
      <c r="A13" s="17">
        <v>6</v>
      </c>
      <c r="B13" s="17" t="s">
        <v>3</v>
      </c>
      <c r="C13" s="18" t="s">
        <v>76</v>
      </c>
      <c r="D13" s="61">
        <v>46030</v>
      </c>
      <c r="E13" s="19" t="s">
        <v>56</v>
      </c>
      <c r="F13" s="17" t="s">
        <v>57</v>
      </c>
      <c r="G13" s="17" t="s">
        <v>58</v>
      </c>
      <c r="H13" s="20" t="s">
        <v>13</v>
      </c>
      <c r="I13" s="68" t="s">
        <v>59</v>
      </c>
      <c r="J13" s="20" t="s">
        <v>59</v>
      </c>
      <c r="K13" s="23" t="s">
        <v>77</v>
      </c>
      <c r="L13" s="17"/>
      <c r="M13" s="48"/>
      <c r="N13" s="17"/>
      <c r="O13" s="63" t="s">
        <v>60</v>
      </c>
      <c r="P13" s="26"/>
      <c r="Q13" s="17"/>
      <c r="R13" s="17"/>
      <c r="S13" s="41"/>
      <c r="T13" s="42"/>
      <c r="U13" s="41"/>
      <c r="V13" s="19">
        <v>13</v>
      </c>
      <c r="W13" s="19">
        <v>3</v>
      </c>
      <c r="X13" s="19"/>
    </row>
    <row r="14" spans="1:42" s="4" customFormat="1" ht="43.5" customHeight="1" x14ac:dyDescent="0.25">
      <c r="A14" s="17">
        <v>7</v>
      </c>
      <c r="B14" s="17" t="s">
        <v>3</v>
      </c>
      <c r="C14" s="18" t="s">
        <v>78</v>
      </c>
      <c r="D14" s="61">
        <v>46030</v>
      </c>
      <c r="E14" s="17" t="s">
        <v>61</v>
      </c>
      <c r="F14" s="17" t="s">
        <v>62</v>
      </c>
      <c r="G14" s="17" t="s">
        <v>63</v>
      </c>
      <c r="H14" s="17" t="s">
        <v>13</v>
      </c>
      <c r="I14" s="17" t="s">
        <v>64</v>
      </c>
      <c r="J14" s="17" t="s">
        <v>64</v>
      </c>
      <c r="K14" s="17" t="s">
        <v>79</v>
      </c>
      <c r="L14" s="17"/>
      <c r="M14" s="17"/>
      <c r="N14" s="17"/>
      <c r="O14" s="17" t="s">
        <v>60</v>
      </c>
      <c r="P14" s="26"/>
      <c r="Q14" s="17"/>
      <c r="R14" s="17"/>
      <c r="S14" s="41"/>
      <c r="T14" s="42"/>
      <c r="U14" s="41"/>
      <c r="V14" s="19">
        <v>13</v>
      </c>
      <c r="W14" s="19">
        <v>3</v>
      </c>
      <c r="X14" s="19"/>
    </row>
    <row r="15" spans="1:42" s="4" customFormat="1" ht="43.5" customHeight="1" x14ac:dyDescent="0.25">
      <c r="A15" s="17">
        <v>8</v>
      </c>
      <c r="B15" s="35" t="s">
        <v>3</v>
      </c>
      <c r="C15" s="35" t="s">
        <v>191</v>
      </c>
      <c r="D15" s="21">
        <v>46030</v>
      </c>
      <c r="E15" s="35" t="s">
        <v>192</v>
      </c>
      <c r="F15" s="35" t="s">
        <v>192</v>
      </c>
      <c r="G15" s="35" t="s">
        <v>192</v>
      </c>
      <c r="H15" s="35" t="s">
        <v>13</v>
      </c>
      <c r="I15" s="35" t="s">
        <v>193</v>
      </c>
      <c r="J15" s="35" t="s">
        <v>194</v>
      </c>
      <c r="K15" s="35" t="s">
        <v>195</v>
      </c>
      <c r="L15" s="35"/>
      <c r="M15" s="35"/>
      <c r="N15" s="35"/>
      <c r="O15" s="35" t="s">
        <v>181</v>
      </c>
      <c r="P15" s="35"/>
      <c r="Q15" s="35" t="s">
        <v>196</v>
      </c>
      <c r="R15" s="35"/>
      <c r="S15" s="35"/>
      <c r="T15" s="35"/>
      <c r="U15" s="35"/>
      <c r="V15" s="35">
        <v>13</v>
      </c>
      <c r="W15" s="35">
        <v>3</v>
      </c>
      <c r="X15" s="35">
        <v>15</v>
      </c>
      <c r="Y15" s="134"/>
      <c r="Z15" s="134"/>
      <c r="AA15" s="134"/>
      <c r="AB15" s="134"/>
      <c r="AC15" s="134"/>
      <c r="AD15" s="134"/>
      <c r="AE15" s="134"/>
      <c r="AF15" s="134"/>
      <c r="AG15" s="134"/>
      <c r="AH15" s="134"/>
      <c r="AI15" s="134"/>
      <c r="AJ15" s="134"/>
      <c r="AK15" s="134"/>
      <c r="AL15" s="134"/>
      <c r="AM15" s="134"/>
      <c r="AN15" s="134"/>
      <c r="AO15" s="134"/>
      <c r="AP15" s="134"/>
    </row>
    <row r="16" spans="1:42" s="4" customFormat="1" ht="43.5" customHeight="1" x14ac:dyDescent="0.25">
      <c r="A16" s="17">
        <v>9</v>
      </c>
      <c r="B16" s="35" t="s">
        <v>3</v>
      </c>
      <c r="C16" s="35" t="s">
        <v>197</v>
      </c>
      <c r="D16" s="21">
        <v>46030</v>
      </c>
      <c r="E16" s="35" t="s">
        <v>198</v>
      </c>
      <c r="F16" s="35" t="s">
        <v>199</v>
      </c>
      <c r="G16" s="35" t="s">
        <v>177</v>
      </c>
      <c r="H16" s="35" t="s">
        <v>13</v>
      </c>
      <c r="I16" s="35" t="s">
        <v>200</v>
      </c>
      <c r="J16" s="35" t="s">
        <v>201</v>
      </c>
      <c r="K16" s="104" t="s">
        <v>202</v>
      </c>
      <c r="L16" s="35"/>
      <c r="M16" s="35"/>
      <c r="N16" s="35"/>
      <c r="O16" s="35" t="s">
        <v>181</v>
      </c>
      <c r="P16" s="35"/>
      <c r="Q16" s="35" t="s">
        <v>203</v>
      </c>
      <c r="R16" s="35"/>
      <c r="S16" s="35"/>
      <c r="T16" s="35"/>
      <c r="U16" s="35"/>
      <c r="V16" s="35">
        <v>13</v>
      </c>
      <c r="W16" s="35">
        <v>3</v>
      </c>
      <c r="X16" s="35">
        <v>15</v>
      </c>
      <c r="Y16" s="134"/>
      <c r="Z16" s="134"/>
      <c r="AA16" s="134"/>
      <c r="AB16" s="134"/>
      <c r="AC16" s="134"/>
      <c r="AD16" s="134"/>
      <c r="AE16" s="134"/>
      <c r="AF16" s="134"/>
      <c r="AG16" s="134"/>
      <c r="AH16" s="134"/>
      <c r="AI16" s="134"/>
      <c r="AJ16" s="134"/>
      <c r="AK16" s="134"/>
      <c r="AL16" s="134"/>
      <c r="AM16" s="134"/>
      <c r="AN16" s="134"/>
      <c r="AO16" s="134"/>
      <c r="AP16" s="134"/>
    </row>
    <row r="17" spans="1:42" s="106" customFormat="1" ht="43.5" customHeight="1" x14ac:dyDescent="0.25">
      <c r="A17" s="17">
        <v>10</v>
      </c>
      <c r="B17" s="112" t="s">
        <v>3</v>
      </c>
      <c r="C17" s="119" t="s">
        <v>292</v>
      </c>
      <c r="D17" s="118">
        <v>46030</v>
      </c>
      <c r="E17" s="120" t="s">
        <v>281</v>
      </c>
      <c r="F17" s="113" t="s">
        <v>252</v>
      </c>
      <c r="G17" s="125" t="s">
        <v>73</v>
      </c>
      <c r="H17" s="112" t="s">
        <v>17</v>
      </c>
      <c r="I17" s="125" t="s">
        <v>293</v>
      </c>
      <c r="J17" s="113" t="s">
        <v>294</v>
      </c>
      <c r="K17" s="113" t="s">
        <v>295</v>
      </c>
      <c r="L17" s="120"/>
      <c r="M17" s="123"/>
      <c r="N17" s="120"/>
      <c r="O17" s="120"/>
      <c r="P17" s="126"/>
      <c r="Q17" s="116"/>
      <c r="R17" s="120"/>
      <c r="S17" s="120"/>
      <c r="T17" s="120"/>
      <c r="U17" s="120"/>
      <c r="V17" s="112">
        <v>11</v>
      </c>
      <c r="W17" s="112">
        <v>11</v>
      </c>
      <c r="X17" s="112"/>
      <c r="Y17" s="114"/>
      <c r="Z17" s="114"/>
      <c r="AA17" s="114"/>
      <c r="AB17" s="114"/>
      <c r="AC17" s="114"/>
      <c r="AD17" s="114"/>
      <c r="AE17" s="114"/>
      <c r="AF17" s="114"/>
      <c r="AG17" s="114"/>
      <c r="AH17" s="114"/>
      <c r="AI17" s="114"/>
      <c r="AJ17" s="114"/>
      <c r="AK17" s="114"/>
      <c r="AL17" s="114"/>
      <c r="AM17" s="114"/>
      <c r="AN17" s="114"/>
      <c r="AO17" s="114"/>
      <c r="AP17" s="114"/>
    </row>
    <row r="18" spans="1:42" s="106" customFormat="1" ht="43.5" customHeight="1" x14ac:dyDescent="0.25">
      <c r="A18" s="17">
        <v>11</v>
      </c>
      <c r="B18" s="83" t="s">
        <v>3</v>
      </c>
      <c r="C18" s="83" t="s">
        <v>120</v>
      </c>
      <c r="D18" s="135">
        <v>46030</v>
      </c>
      <c r="E18" s="136" t="s">
        <v>121</v>
      </c>
      <c r="F18" s="136" t="s">
        <v>122</v>
      </c>
      <c r="G18" s="136" t="s">
        <v>123</v>
      </c>
      <c r="H18" s="83" t="s">
        <v>13</v>
      </c>
      <c r="I18" s="137" t="s">
        <v>124</v>
      </c>
      <c r="J18" s="137" t="s">
        <v>125</v>
      </c>
      <c r="K18" s="138" t="s">
        <v>126</v>
      </c>
      <c r="L18" s="83"/>
      <c r="M18" s="107"/>
      <c r="N18" s="83"/>
      <c r="O18" s="139" t="s">
        <v>112</v>
      </c>
      <c r="P18" s="140" t="s">
        <v>113</v>
      </c>
      <c r="Q18" s="141" t="s">
        <v>127</v>
      </c>
      <c r="R18" s="110"/>
      <c r="S18" s="91">
        <v>0</v>
      </c>
      <c r="T18" s="91">
        <v>0</v>
      </c>
      <c r="U18" s="91">
        <v>0</v>
      </c>
      <c r="V18" s="83">
        <v>13</v>
      </c>
      <c r="W18" s="83">
        <v>5</v>
      </c>
      <c r="X18" s="83"/>
    </row>
    <row r="19" spans="1:42" s="106" customFormat="1" ht="43.5" customHeight="1" x14ac:dyDescent="0.25">
      <c r="A19" s="17">
        <v>12</v>
      </c>
      <c r="B19" s="83" t="s">
        <v>3</v>
      </c>
      <c r="C19" s="83" t="s">
        <v>128</v>
      </c>
      <c r="D19" s="135">
        <v>46030</v>
      </c>
      <c r="E19" s="142" t="s">
        <v>129</v>
      </c>
      <c r="F19" s="136" t="s">
        <v>130</v>
      </c>
      <c r="G19" s="136" t="s">
        <v>123</v>
      </c>
      <c r="H19" s="83" t="s">
        <v>13</v>
      </c>
      <c r="I19" s="143" t="s">
        <v>131</v>
      </c>
      <c r="J19" s="144" t="s">
        <v>132</v>
      </c>
      <c r="K19" s="138" t="s">
        <v>133</v>
      </c>
      <c r="L19" s="83"/>
      <c r="M19" s="107"/>
      <c r="N19" s="83"/>
      <c r="O19" s="139" t="s">
        <v>112</v>
      </c>
      <c r="P19" s="140" t="s">
        <v>113</v>
      </c>
      <c r="Q19" s="138" t="s">
        <v>127</v>
      </c>
      <c r="R19" s="110"/>
      <c r="S19" s="91">
        <v>0</v>
      </c>
      <c r="T19" s="91">
        <v>0</v>
      </c>
      <c r="U19" s="91">
        <v>0</v>
      </c>
      <c r="V19" s="83">
        <v>13</v>
      </c>
      <c r="W19" s="83">
        <v>5</v>
      </c>
      <c r="X19" s="86"/>
    </row>
    <row r="20" spans="1:42" s="106" customFormat="1" ht="43.5" customHeight="1" x14ac:dyDescent="0.25">
      <c r="A20" s="17">
        <v>13</v>
      </c>
      <c r="B20" s="112" t="s">
        <v>3</v>
      </c>
      <c r="C20" s="119" t="s">
        <v>296</v>
      </c>
      <c r="D20" s="118">
        <v>46031</v>
      </c>
      <c r="E20" s="127" t="s">
        <v>297</v>
      </c>
      <c r="F20" s="113" t="s">
        <v>252</v>
      </c>
      <c r="G20" s="125" t="s">
        <v>73</v>
      </c>
      <c r="H20" s="112" t="s">
        <v>13</v>
      </c>
      <c r="I20" s="128" t="s">
        <v>298</v>
      </c>
      <c r="J20" s="116" t="s">
        <v>299</v>
      </c>
      <c r="K20" s="113" t="s">
        <v>300</v>
      </c>
      <c r="L20" s="120"/>
      <c r="M20" s="123"/>
      <c r="N20" s="120"/>
      <c r="O20" s="145"/>
      <c r="P20" s="126"/>
      <c r="Q20" s="125"/>
      <c r="R20" s="120"/>
      <c r="S20" s="120"/>
      <c r="T20" s="120"/>
      <c r="U20" s="120"/>
      <c r="V20" s="112">
        <v>3</v>
      </c>
      <c r="W20" s="112">
        <v>13</v>
      </c>
      <c r="X20" s="112"/>
      <c r="Y20" s="114"/>
      <c r="Z20" s="114"/>
      <c r="AA20" s="114"/>
      <c r="AB20" s="114"/>
      <c r="AC20" s="114"/>
      <c r="AD20" s="114"/>
      <c r="AE20" s="114"/>
      <c r="AF20" s="114"/>
      <c r="AG20" s="114"/>
      <c r="AH20" s="114"/>
      <c r="AI20" s="114"/>
      <c r="AJ20" s="114"/>
      <c r="AK20" s="114"/>
      <c r="AL20" s="114"/>
      <c r="AM20" s="114"/>
      <c r="AN20" s="114"/>
      <c r="AO20" s="114"/>
      <c r="AP20" s="114"/>
    </row>
    <row r="21" spans="1:42" s="106" customFormat="1" ht="43.5" customHeight="1" x14ac:dyDescent="0.25">
      <c r="A21" s="17">
        <v>14</v>
      </c>
      <c r="B21" s="112" t="s">
        <v>3</v>
      </c>
      <c r="C21" s="129" t="s">
        <v>301</v>
      </c>
      <c r="D21" s="118">
        <v>46031</v>
      </c>
      <c r="E21" s="127" t="s">
        <v>302</v>
      </c>
      <c r="F21" s="113" t="s">
        <v>303</v>
      </c>
      <c r="G21" s="125" t="s">
        <v>264</v>
      </c>
      <c r="H21" s="113" t="s">
        <v>13</v>
      </c>
      <c r="I21" s="125" t="s">
        <v>304</v>
      </c>
      <c r="J21" s="113" t="s">
        <v>299</v>
      </c>
      <c r="K21" s="113" t="s">
        <v>305</v>
      </c>
      <c r="L21" s="120"/>
      <c r="M21" s="123"/>
      <c r="N21" s="112"/>
      <c r="O21" s="120"/>
      <c r="P21" s="126"/>
      <c r="Q21" s="113"/>
      <c r="R21" s="120"/>
      <c r="S21" s="120"/>
      <c r="T21" s="120"/>
      <c r="U21" s="120"/>
      <c r="V21" s="112">
        <v>3</v>
      </c>
      <c r="W21" s="112">
        <v>13</v>
      </c>
      <c r="X21" s="112"/>
      <c r="Y21" s="114"/>
      <c r="Z21" s="114"/>
      <c r="AA21" s="114"/>
      <c r="AB21" s="114"/>
      <c r="AC21" s="114"/>
      <c r="AD21" s="114"/>
      <c r="AE21" s="114"/>
      <c r="AF21" s="114"/>
      <c r="AG21" s="114"/>
      <c r="AH21" s="114"/>
      <c r="AI21" s="114"/>
      <c r="AJ21" s="114"/>
      <c r="AK21" s="114"/>
      <c r="AL21" s="114"/>
      <c r="AM21" s="114"/>
      <c r="AN21" s="114"/>
      <c r="AO21" s="114"/>
      <c r="AP21" s="114"/>
    </row>
    <row r="22" spans="1:42" s="106" customFormat="1" ht="43.5" customHeight="1" x14ac:dyDescent="0.25">
      <c r="A22" s="17">
        <v>15</v>
      </c>
      <c r="B22" s="112" t="s">
        <v>3</v>
      </c>
      <c r="C22" s="129" t="s">
        <v>306</v>
      </c>
      <c r="D22" s="118">
        <v>46031</v>
      </c>
      <c r="E22" s="127" t="s">
        <v>307</v>
      </c>
      <c r="F22" s="113" t="s">
        <v>308</v>
      </c>
      <c r="G22" s="125" t="s">
        <v>264</v>
      </c>
      <c r="H22" s="113" t="s">
        <v>13</v>
      </c>
      <c r="I22" s="125" t="s">
        <v>309</v>
      </c>
      <c r="J22" s="113" t="s">
        <v>299</v>
      </c>
      <c r="K22" s="113" t="s">
        <v>310</v>
      </c>
      <c r="L22" s="120"/>
      <c r="M22" s="123"/>
      <c r="N22" s="120"/>
      <c r="O22" s="120"/>
      <c r="P22" s="120"/>
      <c r="Q22" s="113"/>
      <c r="R22" s="120"/>
      <c r="S22" s="120"/>
      <c r="T22" s="120"/>
      <c r="U22" s="120"/>
      <c r="V22" s="112">
        <v>3</v>
      </c>
      <c r="W22" s="113">
        <v>13</v>
      </c>
      <c r="X22" s="113"/>
      <c r="Y22" s="114"/>
      <c r="Z22" s="114"/>
      <c r="AA22" s="114"/>
      <c r="AB22" s="114"/>
      <c r="AC22" s="114"/>
      <c r="AD22" s="114"/>
      <c r="AE22" s="114"/>
      <c r="AF22" s="114"/>
      <c r="AG22" s="114"/>
      <c r="AH22" s="114"/>
      <c r="AI22" s="114"/>
      <c r="AJ22" s="114"/>
      <c r="AK22" s="114"/>
      <c r="AL22" s="114"/>
      <c r="AM22" s="114"/>
      <c r="AN22" s="114"/>
      <c r="AO22" s="114"/>
      <c r="AP22" s="114"/>
    </row>
    <row r="23" spans="1:42" s="106" customFormat="1" ht="43.5" customHeight="1" x14ac:dyDescent="0.25">
      <c r="A23" s="17">
        <v>16</v>
      </c>
      <c r="B23" s="112" t="s">
        <v>3</v>
      </c>
      <c r="C23" s="129" t="s">
        <v>311</v>
      </c>
      <c r="D23" s="118">
        <v>46031</v>
      </c>
      <c r="E23" s="127" t="s">
        <v>286</v>
      </c>
      <c r="F23" s="113" t="s">
        <v>252</v>
      </c>
      <c r="G23" s="125" t="s">
        <v>73</v>
      </c>
      <c r="H23" s="113" t="s">
        <v>13</v>
      </c>
      <c r="I23" s="128" t="s">
        <v>312</v>
      </c>
      <c r="J23" s="113" t="s">
        <v>299</v>
      </c>
      <c r="K23" s="113" t="s">
        <v>313</v>
      </c>
      <c r="L23" s="120"/>
      <c r="M23" s="123"/>
      <c r="N23" s="120"/>
      <c r="O23" s="146">
        <v>1100</v>
      </c>
      <c r="P23" s="147">
        <v>37470</v>
      </c>
      <c r="Q23" s="146" t="s">
        <v>314</v>
      </c>
      <c r="R23" s="120"/>
      <c r="S23" s="120"/>
      <c r="T23" s="120"/>
      <c r="U23" s="120"/>
      <c r="V23" s="112">
        <v>3</v>
      </c>
      <c r="W23" s="113">
        <v>13</v>
      </c>
      <c r="X23" s="113"/>
      <c r="Y23" s="114"/>
      <c r="Z23" s="114"/>
      <c r="AA23" s="114"/>
      <c r="AB23" s="114"/>
      <c r="AC23" s="114"/>
      <c r="AD23" s="114"/>
      <c r="AE23" s="114"/>
      <c r="AF23" s="114"/>
      <c r="AG23" s="114"/>
      <c r="AH23" s="114"/>
      <c r="AI23" s="114"/>
      <c r="AJ23" s="114"/>
      <c r="AK23" s="114"/>
      <c r="AL23" s="114"/>
      <c r="AM23" s="114"/>
      <c r="AN23" s="114"/>
      <c r="AO23" s="114"/>
      <c r="AP23" s="114"/>
    </row>
    <row r="24" spans="1:42" s="106" customFormat="1" ht="43.5" customHeight="1" x14ac:dyDescent="0.25">
      <c r="A24" s="17">
        <v>17</v>
      </c>
      <c r="B24" s="112" t="s">
        <v>3</v>
      </c>
      <c r="C24" s="129" t="s">
        <v>315</v>
      </c>
      <c r="D24" s="118">
        <v>46031</v>
      </c>
      <c r="E24" s="127" t="s">
        <v>286</v>
      </c>
      <c r="F24" s="113" t="s">
        <v>252</v>
      </c>
      <c r="G24" s="125" t="s">
        <v>73</v>
      </c>
      <c r="H24" s="113" t="s">
        <v>13</v>
      </c>
      <c r="I24" s="128" t="s">
        <v>312</v>
      </c>
      <c r="J24" s="113" t="s">
        <v>299</v>
      </c>
      <c r="K24" s="113" t="s">
        <v>316</v>
      </c>
      <c r="L24" s="120"/>
      <c r="M24" s="123"/>
      <c r="N24" s="120"/>
      <c r="O24" s="120"/>
      <c r="P24" s="126"/>
      <c r="Q24" s="113"/>
      <c r="R24" s="120"/>
      <c r="S24" s="120"/>
      <c r="T24" s="120"/>
      <c r="U24" s="120"/>
      <c r="V24" s="112">
        <v>3</v>
      </c>
      <c r="W24" s="112">
        <v>13</v>
      </c>
      <c r="X24" s="112"/>
      <c r="Y24" s="114"/>
      <c r="Z24" s="114"/>
      <c r="AA24" s="114"/>
      <c r="AB24" s="114"/>
      <c r="AC24" s="114"/>
      <c r="AD24" s="114"/>
      <c r="AE24" s="114"/>
      <c r="AF24" s="114"/>
      <c r="AG24" s="114"/>
      <c r="AH24" s="114"/>
      <c r="AI24" s="114"/>
      <c r="AJ24" s="114"/>
      <c r="AK24" s="114"/>
      <c r="AL24" s="114"/>
      <c r="AM24" s="114"/>
      <c r="AN24" s="114"/>
      <c r="AO24" s="114"/>
      <c r="AP24" s="114"/>
    </row>
    <row r="25" spans="1:42" s="106" customFormat="1" ht="43.5" customHeight="1" x14ac:dyDescent="0.25">
      <c r="A25" s="17">
        <v>18</v>
      </c>
      <c r="B25" s="83" t="s">
        <v>3</v>
      </c>
      <c r="C25" s="102" t="s">
        <v>106</v>
      </c>
      <c r="D25" s="135">
        <v>46031</v>
      </c>
      <c r="E25" s="148" t="s">
        <v>107</v>
      </c>
      <c r="F25" s="138" t="s">
        <v>108</v>
      </c>
      <c r="G25" s="138" t="s">
        <v>108</v>
      </c>
      <c r="H25" s="83" t="s">
        <v>13</v>
      </c>
      <c r="I25" s="138" t="s">
        <v>109</v>
      </c>
      <c r="J25" s="138" t="s">
        <v>110</v>
      </c>
      <c r="K25" s="138" t="s">
        <v>111</v>
      </c>
      <c r="L25" s="83"/>
      <c r="M25" s="107"/>
      <c r="N25" s="83"/>
      <c r="O25" s="139" t="s">
        <v>112</v>
      </c>
      <c r="P25" s="140" t="s">
        <v>113</v>
      </c>
      <c r="Q25" s="149" t="s">
        <v>114</v>
      </c>
      <c r="R25" s="110"/>
      <c r="S25" s="91">
        <v>0</v>
      </c>
      <c r="T25" s="91">
        <v>0</v>
      </c>
      <c r="U25" s="91">
        <v>0</v>
      </c>
      <c r="V25" s="83">
        <v>13</v>
      </c>
      <c r="W25" s="83">
        <v>5</v>
      </c>
      <c r="X25" s="83"/>
    </row>
    <row r="26" spans="1:42" s="106" customFormat="1" ht="43.5" customHeight="1" x14ac:dyDescent="0.25">
      <c r="A26" s="17">
        <v>19</v>
      </c>
      <c r="B26" s="83" t="s">
        <v>3</v>
      </c>
      <c r="C26" s="102" t="s">
        <v>115</v>
      </c>
      <c r="D26" s="135">
        <v>46031</v>
      </c>
      <c r="E26" s="148" t="s">
        <v>107</v>
      </c>
      <c r="F26" s="138" t="s">
        <v>108</v>
      </c>
      <c r="G26" s="138" t="s">
        <v>108</v>
      </c>
      <c r="H26" s="83" t="s">
        <v>13</v>
      </c>
      <c r="I26" s="83" t="s">
        <v>116</v>
      </c>
      <c r="J26" s="150" t="s">
        <v>117</v>
      </c>
      <c r="K26" s="138" t="s">
        <v>118</v>
      </c>
      <c r="L26" s="83"/>
      <c r="M26" s="107"/>
      <c r="N26" s="83"/>
      <c r="O26" s="139" t="s">
        <v>112</v>
      </c>
      <c r="P26" s="140" t="s">
        <v>113</v>
      </c>
      <c r="Q26" s="138" t="s">
        <v>119</v>
      </c>
      <c r="R26" s="110"/>
      <c r="S26" s="91">
        <v>0</v>
      </c>
      <c r="T26" s="91">
        <v>0</v>
      </c>
      <c r="U26" s="91">
        <v>0</v>
      </c>
      <c r="V26" s="83">
        <v>13</v>
      </c>
      <c r="W26" s="83">
        <v>5</v>
      </c>
      <c r="X26" s="86"/>
    </row>
    <row r="27" spans="1:42" s="134" customFormat="1" ht="43.5" customHeight="1" x14ac:dyDescent="0.25">
      <c r="A27" s="17">
        <v>20</v>
      </c>
      <c r="B27" s="112" t="s">
        <v>3</v>
      </c>
      <c r="C27" s="119" t="s">
        <v>250</v>
      </c>
      <c r="D27" s="118">
        <v>46032</v>
      </c>
      <c r="E27" s="120" t="s">
        <v>251</v>
      </c>
      <c r="F27" s="113" t="s">
        <v>252</v>
      </c>
      <c r="G27" s="125" t="s">
        <v>73</v>
      </c>
      <c r="H27" s="112" t="s">
        <v>4</v>
      </c>
      <c r="I27" s="125" t="s">
        <v>253</v>
      </c>
      <c r="J27" s="125" t="s">
        <v>254</v>
      </c>
      <c r="K27" s="113" t="s">
        <v>255</v>
      </c>
      <c r="L27" s="120"/>
      <c r="M27" s="123"/>
      <c r="N27" s="120"/>
      <c r="O27" s="120"/>
      <c r="P27" s="126"/>
      <c r="Q27" s="113"/>
      <c r="R27" s="120"/>
      <c r="S27" s="120"/>
      <c r="T27" s="120"/>
      <c r="U27" s="120"/>
      <c r="V27" s="112">
        <v>1</v>
      </c>
      <c r="W27" s="113">
        <v>10</v>
      </c>
      <c r="X27" s="113">
        <v>5</v>
      </c>
      <c r="Y27" s="114"/>
      <c r="Z27" s="114"/>
      <c r="AA27" s="114"/>
      <c r="AB27" s="114"/>
      <c r="AC27" s="114"/>
      <c r="AD27" s="114"/>
      <c r="AE27" s="114"/>
      <c r="AF27" s="114"/>
      <c r="AG27" s="114"/>
      <c r="AH27" s="114"/>
      <c r="AI27" s="114"/>
      <c r="AJ27" s="114"/>
      <c r="AK27" s="114"/>
      <c r="AL27" s="114"/>
      <c r="AM27" s="114"/>
      <c r="AN27" s="114"/>
      <c r="AO27" s="114"/>
      <c r="AP27" s="114"/>
    </row>
    <row r="28" spans="1:42" s="134" customFormat="1" ht="43.5" customHeight="1" x14ac:dyDescent="0.25">
      <c r="A28" s="17">
        <v>21</v>
      </c>
      <c r="B28" s="17" t="s">
        <v>3</v>
      </c>
      <c r="C28" s="22" t="s">
        <v>80</v>
      </c>
      <c r="D28" s="26">
        <v>46036</v>
      </c>
      <c r="E28" s="19" t="s">
        <v>81</v>
      </c>
      <c r="F28" s="17" t="s">
        <v>63</v>
      </c>
      <c r="G28" s="17" t="s">
        <v>63</v>
      </c>
      <c r="H28" s="23" t="s">
        <v>15</v>
      </c>
      <c r="I28" s="32" t="s">
        <v>82</v>
      </c>
      <c r="J28" s="17" t="s">
        <v>83</v>
      </c>
      <c r="K28" s="23" t="s">
        <v>84</v>
      </c>
      <c r="L28" s="17">
        <v>1518</v>
      </c>
      <c r="M28" s="48">
        <v>46036</v>
      </c>
      <c r="N28" s="17"/>
      <c r="O28" s="63"/>
      <c r="P28" s="26"/>
      <c r="Q28" s="44"/>
      <c r="R28" s="17"/>
      <c r="S28" s="41"/>
      <c r="T28" s="42"/>
      <c r="U28" s="41"/>
      <c r="V28" s="19">
        <v>4</v>
      </c>
      <c r="W28" s="19"/>
      <c r="X28" s="19"/>
      <c r="Y28" s="4"/>
      <c r="Z28" s="4"/>
      <c r="AA28" s="4"/>
      <c r="AB28" s="4"/>
      <c r="AC28" s="4"/>
      <c r="AD28" s="4"/>
      <c r="AE28" s="4"/>
      <c r="AF28" s="4"/>
      <c r="AG28" s="4"/>
      <c r="AH28" s="4"/>
      <c r="AI28" s="4"/>
      <c r="AJ28" s="4"/>
      <c r="AK28" s="4"/>
      <c r="AL28" s="4"/>
      <c r="AM28" s="4"/>
      <c r="AN28" s="4"/>
      <c r="AO28" s="4"/>
      <c r="AP28" s="4"/>
    </row>
    <row r="29" spans="1:42" s="134" customFormat="1" ht="43.5" customHeight="1" x14ac:dyDescent="0.25">
      <c r="A29" s="17">
        <v>22</v>
      </c>
      <c r="B29" s="112" t="s">
        <v>3</v>
      </c>
      <c r="C29" s="119" t="s">
        <v>317</v>
      </c>
      <c r="D29" s="118">
        <v>46036</v>
      </c>
      <c r="E29" s="120" t="s">
        <v>318</v>
      </c>
      <c r="F29" s="113" t="s">
        <v>318</v>
      </c>
      <c r="G29" s="125" t="s">
        <v>264</v>
      </c>
      <c r="H29" s="112" t="s">
        <v>15</v>
      </c>
      <c r="I29" s="125" t="s">
        <v>319</v>
      </c>
      <c r="J29" s="113" t="s">
        <v>320</v>
      </c>
      <c r="K29" s="113" t="s">
        <v>321</v>
      </c>
      <c r="L29" s="120"/>
      <c r="M29" s="123"/>
      <c r="N29" s="120"/>
      <c r="O29" s="120">
        <v>11591614</v>
      </c>
      <c r="P29" s="126">
        <v>45695</v>
      </c>
      <c r="Q29" s="113" t="s">
        <v>322</v>
      </c>
      <c r="R29" s="120">
        <v>175154629</v>
      </c>
      <c r="S29" s="120"/>
      <c r="T29" s="120"/>
      <c r="U29" s="120"/>
      <c r="V29" s="112">
        <v>6</v>
      </c>
      <c r="W29" s="112"/>
      <c r="X29" s="112"/>
      <c r="Y29" s="114"/>
      <c r="Z29" s="114"/>
      <c r="AA29" s="114"/>
      <c r="AB29" s="114"/>
      <c r="AC29" s="114"/>
      <c r="AD29" s="114"/>
      <c r="AE29" s="114"/>
      <c r="AF29" s="114"/>
      <c r="AG29" s="114"/>
      <c r="AH29" s="114"/>
      <c r="AI29" s="114"/>
      <c r="AJ29" s="114"/>
      <c r="AK29" s="114"/>
      <c r="AL29" s="114"/>
      <c r="AM29" s="114"/>
      <c r="AN29" s="114"/>
      <c r="AO29" s="114"/>
      <c r="AP29" s="114"/>
    </row>
    <row r="30" spans="1:42" s="134" customFormat="1" ht="43.5" customHeight="1" x14ac:dyDescent="0.25">
      <c r="A30" s="17">
        <v>23</v>
      </c>
      <c r="B30" s="112" t="s">
        <v>3</v>
      </c>
      <c r="C30" s="119" t="s">
        <v>256</v>
      </c>
      <c r="D30" s="118">
        <v>46036</v>
      </c>
      <c r="E30" s="120" t="s">
        <v>257</v>
      </c>
      <c r="F30" s="113" t="s">
        <v>252</v>
      </c>
      <c r="G30" s="125" t="s">
        <v>73</v>
      </c>
      <c r="H30" s="112" t="s">
        <v>4</v>
      </c>
      <c r="I30" s="125" t="s">
        <v>258</v>
      </c>
      <c r="J30" s="113" t="s">
        <v>259</v>
      </c>
      <c r="K30" s="113" t="s">
        <v>260</v>
      </c>
      <c r="L30" s="120"/>
      <c r="M30" s="123"/>
      <c r="N30" s="120"/>
      <c r="O30" s="120"/>
      <c r="P30" s="126"/>
      <c r="Q30" s="113"/>
      <c r="R30" s="120"/>
      <c r="S30" s="120"/>
      <c r="T30" s="120"/>
      <c r="U30" s="120"/>
      <c r="V30" s="112">
        <v>1</v>
      </c>
      <c r="W30" s="112">
        <v>10</v>
      </c>
      <c r="X30" s="112">
        <v>5</v>
      </c>
      <c r="Y30" s="114"/>
      <c r="Z30" s="114"/>
      <c r="AA30" s="114"/>
      <c r="AB30" s="114"/>
      <c r="AC30" s="114"/>
      <c r="AD30" s="114"/>
      <c r="AE30" s="114"/>
      <c r="AF30" s="114"/>
      <c r="AG30" s="114"/>
      <c r="AH30" s="114"/>
      <c r="AI30" s="114"/>
      <c r="AJ30" s="114"/>
      <c r="AK30" s="114"/>
      <c r="AL30" s="114"/>
      <c r="AM30" s="114"/>
      <c r="AN30" s="114"/>
      <c r="AO30" s="114"/>
      <c r="AP30" s="114"/>
    </row>
    <row r="31" spans="1:42" s="134" customFormat="1" ht="43.5" customHeight="1" x14ac:dyDescent="0.25">
      <c r="A31" s="17">
        <v>24</v>
      </c>
      <c r="B31" s="112" t="s">
        <v>3</v>
      </c>
      <c r="C31" s="119" t="s">
        <v>271</v>
      </c>
      <c r="D31" s="118">
        <v>46036</v>
      </c>
      <c r="E31" s="120" t="s">
        <v>262</v>
      </c>
      <c r="F31" s="113" t="s">
        <v>263</v>
      </c>
      <c r="G31" s="125" t="s">
        <v>264</v>
      </c>
      <c r="H31" s="112" t="s">
        <v>4</v>
      </c>
      <c r="I31" s="125" t="s">
        <v>265</v>
      </c>
      <c r="J31" s="113" t="s">
        <v>265</v>
      </c>
      <c r="K31" s="113" t="s">
        <v>272</v>
      </c>
      <c r="L31" s="120"/>
      <c r="M31" s="123"/>
      <c r="N31" s="120"/>
      <c r="O31" s="120"/>
      <c r="P31" s="126"/>
      <c r="Q31" s="125"/>
      <c r="R31" s="120"/>
      <c r="S31" s="120"/>
      <c r="T31" s="120"/>
      <c r="U31" s="120"/>
      <c r="V31" s="112"/>
      <c r="W31" s="113"/>
      <c r="X31" s="113"/>
      <c r="Y31" s="114"/>
      <c r="Z31" s="114"/>
      <c r="AA31" s="114"/>
      <c r="AB31" s="114"/>
      <c r="AC31" s="114"/>
      <c r="AD31" s="114"/>
      <c r="AE31" s="114"/>
      <c r="AF31" s="114"/>
      <c r="AG31" s="114"/>
      <c r="AH31" s="114"/>
      <c r="AI31" s="114"/>
      <c r="AJ31" s="114"/>
      <c r="AK31" s="114"/>
      <c r="AL31" s="114"/>
      <c r="AM31" s="114"/>
      <c r="AN31" s="114"/>
      <c r="AO31" s="114"/>
      <c r="AP31" s="114"/>
    </row>
    <row r="32" spans="1:42" s="134" customFormat="1" ht="43.5" customHeight="1" x14ac:dyDescent="0.25">
      <c r="A32" s="17">
        <v>25</v>
      </c>
      <c r="B32" s="17" t="s">
        <v>3</v>
      </c>
      <c r="C32" s="22" t="s">
        <v>85</v>
      </c>
      <c r="D32" s="26">
        <v>46037</v>
      </c>
      <c r="E32" s="17" t="s">
        <v>86</v>
      </c>
      <c r="F32" s="17" t="s">
        <v>87</v>
      </c>
      <c r="G32" s="17" t="s">
        <v>88</v>
      </c>
      <c r="H32" s="17" t="s">
        <v>4</v>
      </c>
      <c r="I32" s="17" t="s">
        <v>89</v>
      </c>
      <c r="J32" s="17" t="s">
        <v>90</v>
      </c>
      <c r="K32" s="17" t="s">
        <v>91</v>
      </c>
      <c r="L32" s="17"/>
      <c r="M32" s="17"/>
      <c r="N32" s="17"/>
      <c r="O32" s="17"/>
      <c r="P32" s="43"/>
      <c r="Q32" s="44"/>
      <c r="R32" s="45"/>
      <c r="S32" s="41"/>
      <c r="T32" s="42"/>
      <c r="U32" s="41"/>
      <c r="V32" s="19">
        <v>10</v>
      </c>
      <c r="W32" s="19">
        <v>4</v>
      </c>
      <c r="X32" s="19"/>
      <c r="Y32" s="4"/>
      <c r="Z32" s="4"/>
      <c r="AA32" s="4"/>
      <c r="AB32" s="4"/>
      <c r="AC32" s="4"/>
      <c r="AD32" s="4"/>
      <c r="AE32" s="4"/>
      <c r="AF32" s="4"/>
      <c r="AG32" s="4"/>
      <c r="AH32" s="4"/>
      <c r="AI32" s="4"/>
      <c r="AJ32" s="4"/>
      <c r="AK32" s="4"/>
      <c r="AL32" s="4"/>
      <c r="AM32" s="4"/>
      <c r="AN32" s="4"/>
      <c r="AO32" s="4"/>
      <c r="AP32" s="4"/>
    </row>
    <row r="33" spans="1:42" s="134" customFormat="1" ht="43.5" customHeight="1" x14ac:dyDescent="0.25">
      <c r="A33" s="17">
        <v>26</v>
      </c>
      <c r="B33" s="35" t="s">
        <v>3</v>
      </c>
      <c r="C33" s="35" t="s">
        <v>204</v>
      </c>
      <c r="D33" s="21">
        <v>46037</v>
      </c>
      <c r="E33" s="35" t="s">
        <v>205</v>
      </c>
      <c r="F33" s="35" t="s">
        <v>205</v>
      </c>
      <c r="G33" s="35" t="s">
        <v>192</v>
      </c>
      <c r="H33" s="19" t="s">
        <v>4</v>
      </c>
      <c r="I33" s="35" t="s">
        <v>206</v>
      </c>
      <c r="J33" s="103" t="s">
        <v>207</v>
      </c>
      <c r="K33" s="104" t="s">
        <v>208</v>
      </c>
      <c r="L33" s="35"/>
      <c r="M33" s="35"/>
      <c r="N33" s="35"/>
      <c r="O33" s="35"/>
      <c r="P33" s="35"/>
      <c r="Q33" s="103"/>
      <c r="R33" s="35"/>
      <c r="S33" s="35"/>
      <c r="T33" s="35"/>
      <c r="U33" s="35"/>
      <c r="V33" s="103">
        <v>10</v>
      </c>
      <c r="W33" s="103">
        <v>1</v>
      </c>
      <c r="X33" s="103">
        <v>2</v>
      </c>
    </row>
    <row r="34" spans="1:42" s="134" customFormat="1" ht="43.5" customHeight="1" x14ac:dyDescent="0.25">
      <c r="A34" s="17">
        <v>27</v>
      </c>
      <c r="B34" s="83" t="s">
        <v>3</v>
      </c>
      <c r="C34" s="84" t="s">
        <v>247</v>
      </c>
      <c r="D34" s="85">
        <v>46037</v>
      </c>
      <c r="E34" s="83" t="s">
        <v>248</v>
      </c>
      <c r="F34" s="83" t="s">
        <v>240</v>
      </c>
      <c r="G34" s="83" t="s">
        <v>240</v>
      </c>
      <c r="H34" s="83" t="s">
        <v>4</v>
      </c>
      <c r="I34" s="83" t="s">
        <v>89</v>
      </c>
      <c r="J34" s="32" t="s">
        <v>241</v>
      </c>
      <c r="K34" s="83" t="s">
        <v>249</v>
      </c>
      <c r="L34" s="83"/>
      <c r="M34" s="107"/>
      <c r="N34" s="83"/>
      <c r="O34" s="108"/>
      <c r="P34" s="109"/>
      <c r="Q34" s="101"/>
      <c r="R34" s="110"/>
      <c r="S34" s="91"/>
      <c r="T34" s="91"/>
      <c r="U34" s="91"/>
      <c r="V34" s="86">
        <v>10</v>
      </c>
      <c r="W34" s="86"/>
      <c r="X34" s="86"/>
      <c r="Y34" s="106"/>
      <c r="Z34" s="106"/>
      <c r="AA34" s="106"/>
      <c r="AB34" s="106"/>
      <c r="AC34" s="106"/>
      <c r="AD34" s="106"/>
      <c r="AE34" s="106"/>
      <c r="AF34" s="106"/>
      <c r="AG34" s="106"/>
      <c r="AH34" s="106"/>
      <c r="AI34" s="106"/>
      <c r="AJ34" s="106"/>
      <c r="AK34" s="106"/>
      <c r="AL34" s="106"/>
      <c r="AM34" s="106"/>
      <c r="AN34" s="106"/>
      <c r="AO34" s="106"/>
      <c r="AP34" s="106"/>
    </row>
    <row r="35" spans="1:42" s="106" customFormat="1" ht="43.5" customHeight="1" x14ac:dyDescent="0.25">
      <c r="A35" s="17">
        <v>28</v>
      </c>
      <c r="B35" s="112" t="s">
        <v>3</v>
      </c>
      <c r="C35" s="119" t="s">
        <v>323</v>
      </c>
      <c r="D35" s="118">
        <v>46037</v>
      </c>
      <c r="E35" s="120" t="s">
        <v>324</v>
      </c>
      <c r="F35" s="113" t="s">
        <v>252</v>
      </c>
      <c r="G35" s="125" t="s">
        <v>73</v>
      </c>
      <c r="H35" s="112" t="s">
        <v>15</v>
      </c>
      <c r="I35" s="130" t="s">
        <v>325</v>
      </c>
      <c r="J35" s="125" t="s">
        <v>326</v>
      </c>
      <c r="K35" s="113" t="s">
        <v>327</v>
      </c>
      <c r="L35" s="120"/>
      <c r="M35" s="123"/>
      <c r="N35" s="120"/>
      <c r="O35" s="120">
        <v>11591609</v>
      </c>
      <c r="P35" s="126">
        <v>45670</v>
      </c>
      <c r="Q35" s="125" t="s">
        <v>328</v>
      </c>
      <c r="R35" s="120">
        <v>130138766</v>
      </c>
      <c r="S35" s="120"/>
      <c r="T35" s="120"/>
      <c r="U35" s="120"/>
      <c r="V35" s="112">
        <v>6</v>
      </c>
      <c r="W35" s="112">
        <v>15</v>
      </c>
      <c r="X35" s="112"/>
      <c r="Y35" s="114"/>
      <c r="Z35" s="114"/>
      <c r="AA35" s="114"/>
      <c r="AB35" s="114"/>
      <c r="AC35" s="114"/>
      <c r="AD35" s="114"/>
      <c r="AE35" s="114"/>
      <c r="AF35" s="114"/>
      <c r="AG35" s="114"/>
      <c r="AH35" s="114"/>
      <c r="AI35" s="114"/>
      <c r="AJ35" s="114"/>
      <c r="AK35" s="114"/>
      <c r="AL35" s="114"/>
      <c r="AM35" s="114"/>
      <c r="AN35" s="114"/>
      <c r="AO35" s="114"/>
      <c r="AP35" s="114"/>
    </row>
    <row r="36" spans="1:42" s="106" customFormat="1" ht="43.5" customHeight="1" x14ac:dyDescent="0.25">
      <c r="A36" s="17">
        <v>29</v>
      </c>
      <c r="B36" s="112" t="s">
        <v>3</v>
      </c>
      <c r="C36" s="119" t="s">
        <v>329</v>
      </c>
      <c r="D36" s="118">
        <v>46038</v>
      </c>
      <c r="E36" s="120" t="s">
        <v>330</v>
      </c>
      <c r="F36" s="113" t="s">
        <v>252</v>
      </c>
      <c r="G36" s="125" t="s">
        <v>73</v>
      </c>
      <c r="H36" s="112" t="s">
        <v>15</v>
      </c>
      <c r="I36" s="125" t="s">
        <v>331</v>
      </c>
      <c r="J36" s="125" t="s">
        <v>332</v>
      </c>
      <c r="K36" s="113" t="s">
        <v>333</v>
      </c>
      <c r="L36" s="120"/>
      <c r="M36" s="123"/>
      <c r="N36" s="120"/>
      <c r="O36" s="120">
        <v>11591289</v>
      </c>
      <c r="P36" s="126">
        <v>44098</v>
      </c>
      <c r="Q36" s="125" t="s">
        <v>332</v>
      </c>
      <c r="R36" s="120">
        <v>694749</v>
      </c>
      <c r="S36" s="120"/>
      <c r="T36" s="120"/>
      <c r="U36" s="120"/>
      <c r="V36" s="112">
        <v>6</v>
      </c>
      <c r="W36" s="112"/>
      <c r="X36" s="112"/>
      <c r="Y36" s="114"/>
      <c r="Z36" s="114"/>
      <c r="AA36" s="114"/>
      <c r="AB36" s="114"/>
      <c r="AC36" s="114"/>
      <c r="AD36" s="114"/>
      <c r="AE36" s="114"/>
      <c r="AF36" s="114"/>
      <c r="AG36" s="114"/>
      <c r="AH36" s="114"/>
      <c r="AI36" s="114"/>
      <c r="AJ36" s="114"/>
      <c r="AK36" s="114"/>
      <c r="AL36" s="114"/>
      <c r="AM36" s="114"/>
      <c r="AN36" s="114"/>
      <c r="AO36" s="114"/>
      <c r="AP36" s="114"/>
    </row>
    <row r="37" spans="1:42" s="106" customFormat="1" ht="43.5" customHeight="1" x14ac:dyDescent="0.25">
      <c r="A37" s="17">
        <v>30</v>
      </c>
      <c r="B37" s="83" t="s">
        <v>3</v>
      </c>
      <c r="C37" s="83" t="s">
        <v>134</v>
      </c>
      <c r="D37" s="135">
        <v>46038</v>
      </c>
      <c r="E37" s="136" t="s">
        <v>135</v>
      </c>
      <c r="F37" s="136" t="s">
        <v>136</v>
      </c>
      <c r="G37" s="136" t="s">
        <v>137</v>
      </c>
      <c r="H37" s="83" t="s">
        <v>15</v>
      </c>
      <c r="I37" s="137" t="s">
        <v>138</v>
      </c>
      <c r="J37" s="137" t="s">
        <v>139</v>
      </c>
      <c r="K37" s="138" t="s">
        <v>140</v>
      </c>
      <c r="L37" s="83"/>
      <c r="M37" s="107"/>
      <c r="N37" s="83"/>
      <c r="O37" s="139" t="s">
        <v>141</v>
      </c>
      <c r="P37" s="151" t="s">
        <v>142</v>
      </c>
      <c r="Q37" s="138" t="s">
        <v>143</v>
      </c>
      <c r="R37" s="110"/>
      <c r="S37" s="91">
        <v>0</v>
      </c>
      <c r="T37" s="91">
        <v>180.64</v>
      </c>
      <c r="U37" s="91">
        <v>0</v>
      </c>
      <c r="V37" s="83">
        <v>6</v>
      </c>
      <c r="W37" s="83">
        <v>3</v>
      </c>
      <c r="X37" s="83">
        <v>4</v>
      </c>
    </row>
    <row r="38" spans="1:42" s="106" customFormat="1" ht="43.5" customHeight="1" x14ac:dyDescent="0.25">
      <c r="A38" s="17">
        <v>31</v>
      </c>
      <c r="B38" s="83" t="s">
        <v>3</v>
      </c>
      <c r="C38" s="83" t="s">
        <v>144</v>
      </c>
      <c r="D38" s="135">
        <v>46038</v>
      </c>
      <c r="E38" s="136" t="s">
        <v>135</v>
      </c>
      <c r="F38" s="136" t="s">
        <v>136</v>
      </c>
      <c r="G38" s="136" t="s">
        <v>137</v>
      </c>
      <c r="H38" s="83" t="s">
        <v>15</v>
      </c>
      <c r="I38" s="137" t="s">
        <v>145</v>
      </c>
      <c r="J38" s="152" t="s">
        <v>146</v>
      </c>
      <c r="K38" s="138" t="s">
        <v>147</v>
      </c>
      <c r="L38" s="83"/>
      <c r="M38" s="107"/>
      <c r="N38" s="83"/>
      <c r="O38" s="139" t="s">
        <v>148</v>
      </c>
      <c r="P38" s="151" t="s">
        <v>149</v>
      </c>
      <c r="Q38" s="138" t="s">
        <v>143</v>
      </c>
      <c r="R38" s="110"/>
      <c r="S38" s="91">
        <v>0</v>
      </c>
      <c r="T38" s="91">
        <v>25.31</v>
      </c>
      <c r="U38" s="91">
        <v>0</v>
      </c>
      <c r="V38" s="83">
        <v>6</v>
      </c>
      <c r="W38" s="83">
        <v>3</v>
      </c>
      <c r="X38" s="83">
        <v>4</v>
      </c>
    </row>
    <row r="39" spans="1:42" s="106" customFormat="1" ht="43.5" customHeight="1" x14ac:dyDescent="0.25">
      <c r="A39" s="17">
        <v>32</v>
      </c>
      <c r="B39" s="17" t="s">
        <v>3</v>
      </c>
      <c r="C39" s="22" t="s">
        <v>92</v>
      </c>
      <c r="D39" s="21">
        <v>46042</v>
      </c>
      <c r="E39" s="19" t="s">
        <v>68</v>
      </c>
      <c r="F39" s="19" t="s">
        <v>69</v>
      </c>
      <c r="G39" s="19" t="s">
        <v>58</v>
      </c>
      <c r="H39" s="17" t="s">
        <v>17</v>
      </c>
      <c r="I39" s="32" t="s">
        <v>93</v>
      </c>
      <c r="J39" s="19" t="s">
        <v>70</v>
      </c>
      <c r="K39" s="19" t="s">
        <v>94</v>
      </c>
      <c r="L39" s="17"/>
      <c r="M39" s="17"/>
      <c r="N39" s="17"/>
      <c r="O39" s="17"/>
      <c r="P39" s="43"/>
      <c r="Q39" s="44"/>
      <c r="R39" s="45"/>
      <c r="S39" s="41"/>
      <c r="T39" s="42"/>
      <c r="U39" s="41"/>
      <c r="V39" s="19">
        <v>4</v>
      </c>
      <c r="W39" s="19">
        <v>7</v>
      </c>
      <c r="X39" s="19">
        <v>11</v>
      </c>
      <c r="Y39" s="4"/>
      <c r="Z39" s="4"/>
      <c r="AA39" s="4"/>
      <c r="AB39" s="4"/>
      <c r="AC39" s="4"/>
      <c r="AD39" s="4"/>
      <c r="AE39" s="4"/>
      <c r="AF39" s="4"/>
      <c r="AG39" s="4"/>
      <c r="AH39" s="4"/>
      <c r="AI39" s="4"/>
      <c r="AJ39" s="4"/>
      <c r="AK39" s="4"/>
      <c r="AL39" s="4"/>
      <c r="AM39" s="4"/>
      <c r="AN39" s="4"/>
      <c r="AO39" s="4"/>
      <c r="AP39" s="4"/>
    </row>
    <row r="40" spans="1:42" s="106" customFormat="1" ht="43.5" customHeight="1" x14ac:dyDescent="0.25">
      <c r="A40" s="17">
        <v>33</v>
      </c>
      <c r="B40" s="19" t="s">
        <v>3</v>
      </c>
      <c r="C40" s="35" t="s">
        <v>209</v>
      </c>
      <c r="D40" s="21">
        <v>46042</v>
      </c>
      <c r="E40" s="19" t="s">
        <v>210</v>
      </c>
      <c r="F40" s="35" t="s">
        <v>205</v>
      </c>
      <c r="G40" s="35" t="s">
        <v>192</v>
      </c>
      <c r="H40" s="19" t="s">
        <v>15</v>
      </c>
      <c r="I40" s="19" t="s">
        <v>211</v>
      </c>
      <c r="J40" s="153" t="s">
        <v>212</v>
      </c>
      <c r="K40" s="103" t="s">
        <v>213</v>
      </c>
      <c r="L40" s="103"/>
      <c r="M40" s="132"/>
      <c r="N40" s="103"/>
      <c r="O40" s="103"/>
      <c r="P40" s="132"/>
      <c r="Q40" s="103"/>
      <c r="R40" s="103"/>
      <c r="S40" s="103"/>
      <c r="T40" s="103"/>
      <c r="U40" s="103"/>
      <c r="V40" s="103">
        <v>1</v>
      </c>
      <c r="W40" s="103">
        <v>3</v>
      </c>
      <c r="X40" s="103">
        <v>12</v>
      </c>
      <c r="Y40" s="134"/>
      <c r="Z40" s="134"/>
      <c r="AA40" s="134"/>
      <c r="AB40" s="134"/>
      <c r="AC40" s="134"/>
      <c r="AD40" s="134"/>
      <c r="AE40" s="134"/>
      <c r="AF40" s="134"/>
      <c r="AG40" s="134"/>
      <c r="AH40" s="134"/>
      <c r="AI40" s="134"/>
      <c r="AJ40" s="134"/>
      <c r="AK40" s="134"/>
      <c r="AL40" s="134"/>
      <c r="AM40" s="134"/>
      <c r="AN40" s="134"/>
      <c r="AO40" s="134"/>
      <c r="AP40" s="134"/>
    </row>
    <row r="41" spans="1:42" s="114" customFormat="1" ht="43.5" customHeight="1" x14ac:dyDescent="0.25">
      <c r="A41" s="17">
        <v>34</v>
      </c>
      <c r="B41" s="83" t="s">
        <v>3</v>
      </c>
      <c r="C41" s="100" t="s">
        <v>65</v>
      </c>
      <c r="D41" s="85">
        <v>46042</v>
      </c>
      <c r="E41" s="86" t="s">
        <v>234</v>
      </c>
      <c r="F41" s="83" t="s">
        <v>102</v>
      </c>
      <c r="G41" s="83" t="s">
        <v>102</v>
      </c>
      <c r="H41" s="83"/>
      <c r="I41" s="83"/>
      <c r="J41" s="32" t="s">
        <v>235</v>
      </c>
      <c r="K41" s="83" t="s">
        <v>236</v>
      </c>
      <c r="L41" s="86"/>
      <c r="M41" s="100"/>
      <c r="N41" s="86"/>
      <c r="O41" s="108"/>
      <c r="P41" s="109"/>
      <c r="Q41" s="101"/>
      <c r="R41" s="110"/>
      <c r="S41" s="91"/>
      <c r="T41" s="91"/>
      <c r="U41" s="91"/>
      <c r="V41" s="86"/>
      <c r="W41" s="86"/>
      <c r="X41" s="86"/>
      <c r="Y41" s="106"/>
      <c r="Z41" s="106"/>
      <c r="AA41" s="106"/>
      <c r="AB41" s="106"/>
      <c r="AC41" s="106"/>
      <c r="AD41" s="106"/>
      <c r="AE41" s="106"/>
      <c r="AF41" s="106"/>
      <c r="AG41" s="106"/>
      <c r="AH41" s="106"/>
      <c r="AI41" s="106"/>
      <c r="AJ41" s="106"/>
      <c r="AK41" s="106"/>
      <c r="AL41" s="106"/>
      <c r="AM41" s="106"/>
      <c r="AN41" s="106"/>
      <c r="AO41" s="106"/>
      <c r="AP41" s="106"/>
    </row>
    <row r="42" spans="1:42" s="114" customFormat="1" ht="43.5" customHeight="1" x14ac:dyDescent="0.25">
      <c r="A42" s="17">
        <v>35</v>
      </c>
      <c r="B42" s="83" t="s">
        <v>3</v>
      </c>
      <c r="C42" s="84" t="s">
        <v>65</v>
      </c>
      <c r="D42" s="85">
        <v>46042</v>
      </c>
      <c r="E42" s="17" t="s">
        <v>234</v>
      </c>
      <c r="F42" s="17" t="s">
        <v>102</v>
      </c>
      <c r="G42" s="17" t="s">
        <v>102</v>
      </c>
      <c r="H42" s="83"/>
      <c r="I42" s="83"/>
      <c r="J42" s="19" t="s">
        <v>235</v>
      </c>
      <c r="K42" s="32" t="s">
        <v>237</v>
      </c>
      <c r="L42" s="83"/>
      <c r="M42" s="107"/>
      <c r="N42" s="83"/>
      <c r="O42" s="63"/>
      <c r="P42" s="109"/>
      <c r="Q42" s="101"/>
      <c r="R42" s="110"/>
      <c r="S42" s="91"/>
      <c r="T42" s="91"/>
      <c r="U42" s="91"/>
      <c r="V42" s="19"/>
      <c r="W42" s="19"/>
      <c r="X42" s="19"/>
      <c r="Y42" s="106"/>
      <c r="Z42" s="106"/>
      <c r="AA42" s="106"/>
      <c r="AB42" s="106"/>
      <c r="AC42" s="106"/>
      <c r="AD42" s="106"/>
      <c r="AE42" s="106"/>
      <c r="AF42" s="106"/>
      <c r="AG42" s="106"/>
      <c r="AH42" s="106"/>
      <c r="AI42" s="106"/>
      <c r="AJ42" s="106"/>
      <c r="AK42" s="106"/>
      <c r="AL42" s="106"/>
      <c r="AM42" s="106"/>
      <c r="AN42" s="106"/>
      <c r="AO42" s="106"/>
      <c r="AP42" s="106"/>
    </row>
    <row r="43" spans="1:42" s="114" customFormat="1" ht="43.5" customHeight="1" x14ac:dyDescent="0.25">
      <c r="A43" s="17">
        <v>36</v>
      </c>
      <c r="B43" s="19" t="s">
        <v>3</v>
      </c>
      <c r="C43" s="86" t="s">
        <v>65</v>
      </c>
      <c r="D43" s="21">
        <v>46043</v>
      </c>
      <c r="E43" s="35" t="s">
        <v>214</v>
      </c>
      <c r="F43" s="35" t="s">
        <v>215</v>
      </c>
      <c r="G43" s="35" t="s">
        <v>216</v>
      </c>
      <c r="H43" s="35" t="s">
        <v>4</v>
      </c>
      <c r="I43" s="19" t="s">
        <v>217</v>
      </c>
      <c r="J43" s="19" t="s">
        <v>218</v>
      </c>
      <c r="K43" s="105" t="s">
        <v>219</v>
      </c>
      <c r="L43" s="103"/>
      <c r="M43" s="132"/>
      <c r="N43" s="103"/>
      <c r="O43" s="103"/>
      <c r="P43" s="132"/>
      <c r="Q43" s="19"/>
      <c r="R43" s="103"/>
      <c r="S43" s="103"/>
      <c r="T43" s="103"/>
      <c r="U43" s="103"/>
      <c r="V43" s="103"/>
      <c r="W43" s="103"/>
      <c r="X43" s="103"/>
      <c r="Y43" s="134"/>
      <c r="Z43" s="134"/>
      <c r="AA43" s="134"/>
      <c r="AB43" s="134"/>
      <c r="AC43" s="134"/>
      <c r="AD43" s="134"/>
      <c r="AE43" s="134"/>
      <c r="AF43" s="134"/>
      <c r="AG43" s="134"/>
      <c r="AH43" s="134"/>
      <c r="AI43" s="134"/>
      <c r="AJ43" s="134"/>
      <c r="AK43" s="134"/>
      <c r="AL43" s="134"/>
      <c r="AM43" s="134"/>
      <c r="AN43" s="134"/>
      <c r="AO43" s="134"/>
      <c r="AP43" s="134"/>
    </row>
    <row r="44" spans="1:42" s="114" customFormat="1" ht="43.5" customHeight="1" x14ac:dyDescent="0.25">
      <c r="A44" s="17">
        <v>37</v>
      </c>
      <c r="B44" s="112" t="s">
        <v>3</v>
      </c>
      <c r="C44" s="119" t="s">
        <v>334</v>
      </c>
      <c r="D44" s="118">
        <v>46043</v>
      </c>
      <c r="E44" s="120" t="s">
        <v>330</v>
      </c>
      <c r="F44" s="113" t="s">
        <v>252</v>
      </c>
      <c r="G44" s="125" t="s">
        <v>73</v>
      </c>
      <c r="H44" s="112" t="s">
        <v>4</v>
      </c>
      <c r="I44" s="125" t="s">
        <v>66</v>
      </c>
      <c r="J44" s="113" t="s">
        <v>335</v>
      </c>
      <c r="K44" s="113" t="s">
        <v>336</v>
      </c>
      <c r="L44" s="120"/>
      <c r="M44" s="123"/>
      <c r="N44" s="120"/>
      <c r="O44" s="120">
        <v>13740119</v>
      </c>
      <c r="P44" s="126" t="s">
        <v>337</v>
      </c>
      <c r="Q44" s="113" t="s">
        <v>335</v>
      </c>
      <c r="R44" s="120">
        <v>175168408</v>
      </c>
      <c r="S44" s="120"/>
      <c r="T44" s="120"/>
      <c r="U44" s="120"/>
      <c r="V44" s="112">
        <v>6</v>
      </c>
      <c r="W44" s="112"/>
      <c r="X44" s="113"/>
    </row>
    <row r="45" spans="1:42" s="114" customFormat="1" ht="43.5" customHeight="1" x14ac:dyDescent="0.25">
      <c r="A45" s="17">
        <v>38</v>
      </c>
      <c r="B45" s="112" t="s">
        <v>3</v>
      </c>
      <c r="C45" s="119" t="s">
        <v>261</v>
      </c>
      <c r="D45" s="118">
        <v>46043</v>
      </c>
      <c r="E45" s="120" t="s">
        <v>262</v>
      </c>
      <c r="F45" s="113" t="s">
        <v>263</v>
      </c>
      <c r="G45" s="125" t="s">
        <v>264</v>
      </c>
      <c r="H45" s="112" t="s">
        <v>4</v>
      </c>
      <c r="I45" s="125" t="s">
        <v>265</v>
      </c>
      <c r="J45" s="113" t="s">
        <v>265</v>
      </c>
      <c r="K45" s="113" t="s">
        <v>266</v>
      </c>
      <c r="L45" s="120" t="s">
        <v>267</v>
      </c>
      <c r="M45" s="123" t="s">
        <v>268</v>
      </c>
      <c r="N45" s="120"/>
      <c r="O45" s="120"/>
      <c r="P45" s="126"/>
      <c r="Q45" s="113"/>
      <c r="R45" s="120"/>
      <c r="S45" s="120"/>
      <c r="T45" s="120"/>
      <c r="U45" s="120"/>
      <c r="V45" s="112">
        <v>2</v>
      </c>
      <c r="W45" s="112"/>
      <c r="X45" s="112"/>
    </row>
    <row r="46" spans="1:42" s="114" customFormat="1" ht="43.5" customHeight="1" x14ac:dyDescent="0.25">
      <c r="A46" s="17">
        <v>39</v>
      </c>
      <c r="B46" s="19" t="s">
        <v>3</v>
      </c>
      <c r="C46" s="35" t="s">
        <v>220</v>
      </c>
      <c r="D46" s="21">
        <v>46044</v>
      </c>
      <c r="E46" s="103" t="s">
        <v>221</v>
      </c>
      <c r="F46" s="103" t="s">
        <v>222</v>
      </c>
      <c r="G46" s="35" t="s">
        <v>177</v>
      </c>
      <c r="H46" s="103" t="s">
        <v>4</v>
      </c>
      <c r="I46" s="19" t="s">
        <v>223</v>
      </c>
      <c r="J46" s="19" t="s">
        <v>224</v>
      </c>
      <c r="K46" s="103" t="s">
        <v>225</v>
      </c>
      <c r="L46" s="103"/>
      <c r="M46" s="132"/>
      <c r="N46" s="103"/>
      <c r="O46" s="103"/>
      <c r="P46" s="132"/>
      <c r="Q46" s="103"/>
      <c r="R46" s="103"/>
      <c r="S46" s="103"/>
      <c r="T46" s="103"/>
      <c r="U46" s="103"/>
      <c r="V46" s="103">
        <v>10</v>
      </c>
      <c r="W46" s="103">
        <v>15</v>
      </c>
      <c r="X46" s="103">
        <v>4</v>
      </c>
      <c r="Y46" s="134"/>
      <c r="Z46" s="134"/>
      <c r="AA46" s="134"/>
      <c r="AB46" s="134"/>
      <c r="AC46" s="134"/>
      <c r="AD46" s="134"/>
      <c r="AE46" s="134"/>
      <c r="AF46" s="134"/>
      <c r="AG46" s="134"/>
      <c r="AH46" s="134"/>
      <c r="AI46" s="134"/>
      <c r="AJ46" s="134"/>
      <c r="AK46" s="134"/>
      <c r="AL46" s="134"/>
      <c r="AM46" s="134"/>
      <c r="AN46" s="134"/>
      <c r="AO46" s="134"/>
      <c r="AP46" s="134"/>
    </row>
    <row r="47" spans="1:42" s="114" customFormat="1" ht="43.5" customHeight="1" x14ac:dyDescent="0.25">
      <c r="A47" s="17">
        <v>40</v>
      </c>
      <c r="B47" s="83" t="s">
        <v>3</v>
      </c>
      <c r="C47" s="106" t="s">
        <v>150</v>
      </c>
      <c r="D47" s="135">
        <v>46044</v>
      </c>
      <c r="E47" s="136" t="s">
        <v>137</v>
      </c>
      <c r="F47" s="136" t="s">
        <v>137</v>
      </c>
      <c r="G47" s="136" t="s">
        <v>137</v>
      </c>
      <c r="H47" s="83" t="s">
        <v>15</v>
      </c>
      <c r="I47" s="137" t="s">
        <v>151</v>
      </c>
      <c r="J47" s="137" t="s">
        <v>152</v>
      </c>
      <c r="K47" s="138" t="s">
        <v>153</v>
      </c>
      <c r="L47" s="83"/>
      <c r="M47" s="107"/>
      <c r="N47" s="83"/>
      <c r="O47" s="31">
        <v>11591613</v>
      </c>
      <c r="P47" s="89" t="s">
        <v>154</v>
      </c>
      <c r="Q47" s="138" t="s">
        <v>155</v>
      </c>
      <c r="R47" s="110"/>
      <c r="S47" s="91">
        <v>0</v>
      </c>
      <c r="T47" s="91">
        <v>0</v>
      </c>
      <c r="U47" s="91">
        <v>0</v>
      </c>
      <c r="V47" s="83">
        <v>6</v>
      </c>
      <c r="W47" s="83">
        <v>3</v>
      </c>
      <c r="X47" s="83">
        <v>4</v>
      </c>
      <c r="Y47" s="106"/>
      <c r="Z47" s="106"/>
      <c r="AA47" s="106"/>
      <c r="AB47" s="106"/>
      <c r="AC47" s="106"/>
      <c r="AD47" s="106"/>
      <c r="AE47" s="106"/>
      <c r="AF47" s="106"/>
      <c r="AG47" s="106"/>
      <c r="AH47" s="106"/>
      <c r="AI47" s="106"/>
      <c r="AJ47" s="106"/>
      <c r="AK47" s="106"/>
      <c r="AL47" s="106"/>
      <c r="AM47" s="106"/>
      <c r="AN47" s="106"/>
      <c r="AO47" s="106"/>
      <c r="AP47" s="106"/>
    </row>
    <row r="48" spans="1:42" s="114" customFormat="1" ht="43.5" customHeight="1" x14ac:dyDescent="0.25">
      <c r="A48" s="17">
        <v>41</v>
      </c>
      <c r="B48" s="83" t="s">
        <v>3</v>
      </c>
      <c r="C48" s="84" t="s">
        <v>238</v>
      </c>
      <c r="D48" s="85">
        <v>46045</v>
      </c>
      <c r="E48" s="83" t="s">
        <v>239</v>
      </c>
      <c r="F48" s="83" t="s">
        <v>240</v>
      </c>
      <c r="G48" s="83" t="s">
        <v>240</v>
      </c>
      <c r="H48" s="83" t="s">
        <v>240</v>
      </c>
      <c r="I48" s="106" t="s">
        <v>240</v>
      </c>
      <c r="J48" s="32" t="s">
        <v>241</v>
      </c>
      <c r="K48" s="83" t="s">
        <v>242</v>
      </c>
      <c r="L48" s="83"/>
      <c r="M48" s="107"/>
      <c r="N48" s="83"/>
      <c r="O48" s="111"/>
      <c r="P48" s="109"/>
      <c r="Q48" s="101"/>
      <c r="R48" s="110"/>
      <c r="S48" s="91"/>
      <c r="T48" s="91"/>
      <c r="U48" s="91"/>
      <c r="V48" s="86">
        <v>10</v>
      </c>
      <c r="W48" s="86"/>
      <c r="X48" s="86"/>
      <c r="Y48" s="106"/>
      <c r="Z48" s="106"/>
      <c r="AA48" s="106"/>
      <c r="AB48" s="106"/>
      <c r="AC48" s="106"/>
      <c r="AD48" s="106"/>
      <c r="AE48" s="106"/>
      <c r="AF48" s="106"/>
      <c r="AG48" s="106"/>
      <c r="AH48" s="106"/>
      <c r="AI48" s="106"/>
      <c r="AJ48" s="106"/>
      <c r="AK48" s="106"/>
      <c r="AL48" s="106"/>
      <c r="AM48" s="106"/>
      <c r="AN48" s="106"/>
      <c r="AO48" s="106"/>
      <c r="AP48" s="106"/>
    </row>
    <row r="49" spans="1:48" s="114" customFormat="1" ht="43.5" customHeight="1" x14ac:dyDescent="0.25">
      <c r="A49" s="17">
        <v>42</v>
      </c>
      <c r="B49" s="83" t="s">
        <v>3</v>
      </c>
      <c r="C49" s="84" t="s">
        <v>243</v>
      </c>
      <c r="D49" s="85">
        <v>46048</v>
      </c>
      <c r="E49" s="83" t="s">
        <v>244</v>
      </c>
      <c r="F49" s="83" t="s">
        <v>240</v>
      </c>
      <c r="G49" s="83" t="s">
        <v>240</v>
      </c>
      <c r="H49" s="83" t="s">
        <v>240</v>
      </c>
      <c r="I49" s="83" t="s">
        <v>240</v>
      </c>
      <c r="J49" s="101" t="s">
        <v>245</v>
      </c>
      <c r="K49" s="83" t="s">
        <v>246</v>
      </c>
      <c r="L49" s="83"/>
      <c r="M49" s="107"/>
      <c r="N49" s="83"/>
      <c r="O49" s="108"/>
      <c r="P49" s="109"/>
      <c r="Q49" s="101"/>
      <c r="R49" s="110"/>
      <c r="S49" s="91"/>
      <c r="T49" s="91"/>
      <c r="U49" s="91"/>
      <c r="V49" s="86">
        <v>10</v>
      </c>
      <c r="W49" s="86"/>
      <c r="X49" s="86"/>
      <c r="Y49" s="106"/>
      <c r="Z49" s="106"/>
      <c r="AA49" s="106"/>
      <c r="AB49" s="106"/>
      <c r="AC49" s="106"/>
      <c r="AD49" s="106"/>
      <c r="AE49" s="106"/>
      <c r="AF49" s="106"/>
      <c r="AG49" s="106"/>
      <c r="AH49" s="106"/>
      <c r="AI49" s="106"/>
      <c r="AJ49" s="106"/>
      <c r="AK49" s="106"/>
      <c r="AL49" s="106"/>
      <c r="AM49" s="106"/>
      <c r="AN49" s="106"/>
      <c r="AO49" s="106"/>
      <c r="AP49" s="106"/>
    </row>
    <row r="50" spans="1:48" s="114" customFormat="1" ht="43.5" customHeight="1" x14ac:dyDescent="0.25">
      <c r="A50" s="17">
        <v>43</v>
      </c>
      <c r="B50" s="112" t="s">
        <v>3</v>
      </c>
      <c r="C50" s="119" t="s">
        <v>269</v>
      </c>
      <c r="D50" s="118">
        <v>46049</v>
      </c>
      <c r="E50" s="120" t="s">
        <v>262</v>
      </c>
      <c r="F50" s="113" t="s">
        <v>263</v>
      </c>
      <c r="G50" s="125" t="s">
        <v>264</v>
      </c>
      <c r="H50" s="112" t="s">
        <v>4</v>
      </c>
      <c r="I50" s="125" t="s">
        <v>265</v>
      </c>
      <c r="J50" s="113" t="s">
        <v>265</v>
      </c>
      <c r="K50" s="113" t="s">
        <v>270</v>
      </c>
      <c r="L50" s="120"/>
      <c r="M50" s="123"/>
      <c r="N50" s="120"/>
      <c r="O50" s="120"/>
      <c r="P50" s="126"/>
      <c r="Q50" s="125"/>
      <c r="R50" s="120"/>
      <c r="S50" s="120"/>
      <c r="T50" s="120"/>
      <c r="U50" s="120"/>
      <c r="V50" s="112">
        <v>2</v>
      </c>
      <c r="W50" s="112"/>
      <c r="X50" s="112"/>
    </row>
    <row r="51" spans="1:48" s="114" customFormat="1" ht="43.5" customHeight="1" x14ac:dyDescent="0.25">
      <c r="A51" s="17">
        <v>44</v>
      </c>
      <c r="B51" s="83" t="s">
        <v>3</v>
      </c>
      <c r="C51" s="83" t="s">
        <v>156</v>
      </c>
      <c r="D51" s="135">
        <v>46049</v>
      </c>
      <c r="E51" s="136" t="s">
        <v>157</v>
      </c>
      <c r="F51" s="136" t="s">
        <v>108</v>
      </c>
      <c r="G51" s="154" t="s">
        <v>137</v>
      </c>
      <c r="H51" s="83" t="s">
        <v>13</v>
      </c>
      <c r="I51" s="137" t="s">
        <v>109</v>
      </c>
      <c r="J51" s="137" t="s">
        <v>158</v>
      </c>
      <c r="K51" s="138" t="s">
        <v>159</v>
      </c>
      <c r="L51" s="83"/>
      <c r="M51" s="107"/>
      <c r="N51" s="83"/>
      <c r="O51" s="31" t="s">
        <v>160</v>
      </c>
      <c r="P51" s="140" t="s">
        <v>161</v>
      </c>
      <c r="Q51" s="138" t="s">
        <v>162</v>
      </c>
      <c r="R51" s="110"/>
      <c r="S51" s="91">
        <v>0</v>
      </c>
      <c r="T51" s="91">
        <v>0</v>
      </c>
      <c r="U51" s="91">
        <v>0</v>
      </c>
      <c r="V51" s="83">
        <v>6</v>
      </c>
      <c r="W51" s="83">
        <v>2</v>
      </c>
      <c r="X51" s="83">
        <v>3</v>
      </c>
      <c r="Y51" s="106"/>
      <c r="Z51" s="106"/>
      <c r="AA51" s="106"/>
      <c r="AB51" s="106"/>
      <c r="AC51" s="106"/>
      <c r="AD51" s="106"/>
      <c r="AE51" s="106"/>
      <c r="AF51" s="106"/>
      <c r="AG51" s="106"/>
      <c r="AH51" s="106"/>
      <c r="AI51" s="106"/>
      <c r="AJ51" s="106"/>
      <c r="AK51" s="106"/>
      <c r="AL51" s="106"/>
      <c r="AM51" s="106"/>
      <c r="AN51" s="106"/>
      <c r="AO51" s="106"/>
      <c r="AP51" s="106"/>
    </row>
    <row r="52" spans="1:48" s="114" customFormat="1" ht="43.5" customHeight="1" x14ac:dyDescent="0.25">
      <c r="A52" s="17">
        <v>45</v>
      </c>
      <c r="B52" s="83" t="s">
        <v>3</v>
      </c>
      <c r="C52" s="83" t="s">
        <v>163</v>
      </c>
      <c r="D52" s="135">
        <v>46049</v>
      </c>
      <c r="E52" s="136" t="s">
        <v>164</v>
      </c>
      <c r="F52" s="136" t="s">
        <v>165</v>
      </c>
      <c r="G52" s="136" t="s">
        <v>123</v>
      </c>
      <c r="H52" s="83" t="s">
        <v>4</v>
      </c>
      <c r="I52" s="137" t="s">
        <v>166</v>
      </c>
      <c r="J52" s="137" t="s">
        <v>167</v>
      </c>
      <c r="K52" s="138" t="s">
        <v>168</v>
      </c>
      <c r="L52" s="83"/>
      <c r="M52" s="107"/>
      <c r="N52" s="83"/>
      <c r="O52" s="139"/>
      <c r="P52" s="140"/>
      <c r="Q52" s="138"/>
      <c r="R52" s="110"/>
      <c r="S52" s="91">
        <v>0</v>
      </c>
      <c r="T52" s="91">
        <v>0</v>
      </c>
      <c r="U52" s="91">
        <v>0</v>
      </c>
      <c r="V52" s="83">
        <v>4</v>
      </c>
      <c r="W52" s="83">
        <v>8</v>
      </c>
      <c r="X52" s="83"/>
      <c r="Y52" s="106"/>
      <c r="Z52" s="106"/>
      <c r="AA52" s="106"/>
      <c r="AB52" s="106"/>
      <c r="AC52" s="106"/>
      <c r="AD52" s="106"/>
      <c r="AE52" s="106"/>
      <c r="AF52" s="106"/>
      <c r="AG52" s="106"/>
      <c r="AH52" s="106"/>
      <c r="AI52" s="106"/>
      <c r="AJ52" s="106"/>
      <c r="AK52" s="106"/>
      <c r="AL52" s="106"/>
      <c r="AM52" s="106"/>
      <c r="AN52" s="106"/>
      <c r="AO52" s="106"/>
      <c r="AP52" s="106"/>
    </row>
    <row r="53" spans="1:48" s="114" customFormat="1" ht="43.5" customHeight="1" x14ac:dyDescent="0.25">
      <c r="A53" s="17">
        <v>46</v>
      </c>
      <c r="B53" s="112" t="s">
        <v>3</v>
      </c>
      <c r="C53" s="119" t="s">
        <v>273</v>
      </c>
      <c r="D53" s="118">
        <v>46049</v>
      </c>
      <c r="E53" s="120" t="s">
        <v>274</v>
      </c>
      <c r="F53" s="113" t="s">
        <v>252</v>
      </c>
      <c r="G53" s="121" t="s">
        <v>73</v>
      </c>
      <c r="H53" s="112" t="s">
        <v>4</v>
      </c>
      <c r="I53" s="121" t="s">
        <v>275</v>
      </c>
      <c r="J53" s="113" t="s">
        <v>276</v>
      </c>
      <c r="K53" s="113" t="s">
        <v>277</v>
      </c>
      <c r="L53" s="120"/>
      <c r="M53" s="123"/>
      <c r="N53" s="120"/>
      <c r="O53" s="155">
        <v>12170940</v>
      </c>
      <c r="P53" s="126" t="s">
        <v>278</v>
      </c>
      <c r="Q53" s="115" t="s">
        <v>279</v>
      </c>
      <c r="R53" s="120">
        <v>696327</v>
      </c>
      <c r="S53" s="120"/>
      <c r="T53" s="120"/>
      <c r="U53" s="120"/>
      <c r="V53" s="112">
        <v>1</v>
      </c>
      <c r="W53" s="113">
        <v>10</v>
      </c>
      <c r="X53" s="113">
        <v>6</v>
      </c>
    </row>
    <row r="54" spans="1:48" s="114" customFormat="1" ht="43.5" customHeight="1" x14ac:dyDescent="0.25">
      <c r="A54" s="17">
        <v>47</v>
      </c>
      <c r="B54" s="17" t="s">
        <v>3</v>
      </c>
      <c r="C54" s="22" t="s">
        <v>95</v>
      </c>
      <c r="D54" s="21">
        <v>46050</v>
      </c>
      <c r="E54" s="19" t="s">
        <v>68</v>
      </c>
      <c r="F54" s="19" t="s">
        <v>69</v>
      </c>
      <c r="G54" s="33" t="s">
        <v>58</v>
      </c>
      <c r="H54" s="17" t="s">
        <v>17</v>
      </c>
      <c r="I54" s="117" t="s">
        <v>93</v>
      </c>
      <c r="J54" s="19" t="s">
        <v>70</v>
      </c>
      <c r="K54" s="19" t="s">
        <v>96</v>
      </c>
      <c r="L54" s="17"/>
      <c r="M54" s="17"/>
      <c r="N54" s="17"/>
      <c r="O54" s="17"/>
      <c r="P54" s="43"/>
      <c r="Q54" s="44"/>
      <c r="R54" s="45"/>
      <c r="S54" s="41"/>
      <c r="T54" s="42"/>
      <c r="U54" s="41"/>
      <c r="V54" s="19">
        <v>4</v>
      </c>
      <c r="W54" s="19">
        <v>7</v>
      </c>
      <c r="X54" s="19">
        <v>11</v>
      </c>
      <c r="Y54" s="4"/>
      <c r="Z54" s="4"/>
      <c r="AA54" s="4"/>
      <c r="AB54" s="4"/>
      <c r="AC54" s="4"/>
      <c r="AD54" s="4"/>
      <c r="AE54" s="4"/>
      <c r="AF54" s="4"/>
      <c r="AG54" s="4"/>
      <c r="AH54" s="4"/>
      <c r="AI54" s="4"/>
      <c r="AJ54" s="4"/>
      <c r="AK54" s="4"/>
      <c r="AL54" s="4"/>
      <c r="AM54" s="4"/>
      <c r="AN54" s="4"/>
      <c r="AO54" s="4"/>
      <c r="AP54" s="4"/>
    </row>
    <row r="55" spans="1:48" s="114" customFormat="1" ht="43.5" customHeight="1" x14ac:dyDescent="0.25">
      <c r="A55" s="17">
        <v>48</v>
      </c>
      <c r="B55" s="17" t="s">
        <v>3</v>
      </c>
      <c r="C55" s="18" t="s">
        <v>97</v>
      </c>
      <c r="D55" s="21">
        <v>46050</v>
      </c>
      <c r="E55" s="19" t="s">
        <v>68</v>
      </c>
      <c r="F55" s="19" t="s">
        <v>69</v>
      </c>
      <c r="G55" s="19" t="s">
        <v>58</v>
      </c>
      <c r="H55" s="17" t="s">
        <v>15</v>
      </c>
      <c r="I55" s="32" t="s">
        <v>98</v>
      </c>
      <c r="J55" s="32" t="s">
        <v>99</v>
      </c>
      <c r="K55" s="19" t="s">
        <v>100</v>
      </c>
      <c r="L55" s="17"/>
      <c r="M55" s="17"/>
      <c r="N55" s="17"/>
      <c r="O55" s="17"/>
      <c r="P55" s="43"/>
      <c r="Q55" s="44"/>
      <c r="R55" s="45"/>
      <c r="S55" s="41"/>
      <c r="T55" s="42"/>
      <c r="U55" s="41"/>
      <c r="V55" s="19">
        <v>3</v>
      </c>
      <c r="W55" s="19"/>
      <c r="X55" s="19"/>
      <c r="Y55" s="4"/>
      <c r="Z55" s="4"/>
      <c r="AA55" s="4"/>
      <c r="AB55" s="4"/>
      <c r="AC55" s="4"/>
      <c r="AD55" s="4"/>
      <c r="AE55" s="4"/>
      <c r="AF55" s="4"/>
      <c r="AG55" s="4"/>
      <c r="AH55" s="4"/>
      <c r="AI55" s="4"/>
      <c r="AJ55" s="4"/>
      <c r="AK55" s="4"/>
      <c r="AL55" s="4"/>
      <c r="AM55" s="4"/>
      <c r="AN55" s="4"/>
      <c r="AO55" s="4"/>
      <c r="AP55" s="4"/>
    </row>
    <row r="56" spans="1:48" s="114" customFormat="1" ht="43.5" customHeight="1" x14ac:dyDescent="0.25">
      <c r="A56" s="17">
        <v>49</v>
      </c>
      <c r="B56" s="112" t="s">
        <v>3</v>
      </c>
      <c r="C56" s="119" t="s">
        <v>285</v>
      </c>
      <c r="D56" s="118">
        <v>46050</v>
      </c>
      <c r="E56" s="120" t="s">
        <v>286</v>
      </c>
      <c r="F56" s="113" t="s">
        <v>252</v>
      </c>
      <c r="G56" s="125" t="s">
        <v>73</v>
      </c>
      <c r="H56" s="112" t="s">
        <v>17</v>
      </c>
      <c r="I56" s="146" t="s">
        <v>287</v>
      </c>
      <c r="J56" s="113" t="s">
        <v>288</v>
      </c>
      <c r="K56" s="113" t="s">
        <v>289</v>
      </c>
      <c r="L56" s="120"/>
      <c r="M56" s="123"/>
      <c r="N56" s="120"/>
      <c r="O56" s="120">
        <v>1610319</v>
      </c>
      <c r="P56" s="126" t="s">
        <v>290</v>
      </c>
      <c r="Q56" s="113" t="s">
        <v>291</v>
      </c>
      <c r="R56" s="120">
        <v>131015236</v>
      </c>
      <c r="S56" s="120"/>
      <c r="T56" s="120"/>
      <c r="U56" s="120"/>
      <c r="V56" s="112">
        <v>11</v>
      </c>
      <c r="W56" s="112">
        <v>6</v>
      </c>
      <c r="X56" s="112"/>
    </row>
    <row r="57" spans="1:48" s="114" customFormat="1" ht="43.5" customHeight="1" x14ac:dyDescent="0.25">
      <c r="A57" s="17">
        <v>50</v>
      </c>
      <c r="B57" s="112" t="s">
        <v>3</v>
      </c>
      <c r="C57" s="156" t="s">
        <v>280</v>
      </c>
      <c r="D57" s="118">
        <v>46050</v>
      </c>
      <c r="E57" s="120" t="s">
        <v>281</v>
      </c>
      <c r="F57" s="113" t="s">
        <v>252</v>
      </c>
      <c r="G57" s="125" t="s">
        <v>73</v>
      </c>
      <c r="H57" s="112" t="s">
        <v>15</v>
      </c>
      <c r="I57" s="125" t="s">
        <v>282</v>
      </c>
      <c r="J57" s="113" t="s">
        <v>283</v>
      </c>
      <c r="K57" s="113" t="s">
        <v>284</v>
      </c>
      <c r="L57" s="120"/>
      <c r="M57" s="123"/>
      <c r="N57" s="120"/>
      <c r="O57" s="120"/>
      <c r="P57" s="126"/>
      <c r="Q57" s="125"/>
      <c r="R57" s="120"/>
      <c r="S57" s="120"/>
      <c r="T57" s="120"/>
      <c r="U57" s="120"/>
      <c r="V57" s="112">
        <v>3</v>
      </c>
      <c r="W57" s="112"/>
      <c r="X57" s="112"/>
    </row>
    <row r="58" spans="1:48" s="114" customFormat="1" ht="43.5" customHeight="1" x14ac:dyDescent="0.25">
      <c r="A58" s="17">
        <v>51</v>
      </c>
      <c r="B58" s="17" t="s">
        <v>3</v>
      </c>
      <c r="C58" s="18" t="s">
        <v>97</v>
      </c>
      <c r="D58" s="21">
        <v>46051</v>
      </c>
      <c r="E58" s="19" t="s">
        <v>101</v>
      </c>
      <c r="F58" s="23" t="s">
        <v>102</v>
      </c>
      <c r="G58" s="23" t="s">
        <v>102</v>
      </c>
      <c r="H58" s="17" t="s">
        <v>15</v>
      </c>
      <c r="I58" s="17" t="s">
        <v>98</v>
      </c>
      <c r="J58" s="34" t="s">
        <v>103</v>
      </c>
      <c r="K58" s="23" t="s">
        <v>104</v>
      </c>
      <c r="L58" s="23"/>
      <c r="M58" s="49"/>
      <c r="N58" s="23"/>
      <c r="O58" s="50"/>
      <c r="P58" s="23"/>
      <c r="Q58" s="23"/>
      <c r="R58" s="51"/>
      <c r="S58" s="41"/>
      <c r="T58" s="41"/>
      <c r="U58" s="41"/>
      <c r="V58" s="19">
        <v>3</v>
      </c>
      <c r="W58" s="19"/>
      <c r="X58" s="19"/>
      <c r="Y58" s="4"/>
      <c r="Z58" s="4"/>
      <c r="AA58" s="4"/>
      <c r="AB58" s="4"/>
      <c r="AC58" s="4"/>
      <c r="AD58" s="4"/>
      <c r="AE58" s="4"/>
      <c r="AF58" s="4"/>
      <c r="AG58" s="4"/>
      <c r="AH58" s="4"/>
      <c r="AI58" s="4"/>
      <c r="AJ58" s="4"/>
      <c r="AK58" s="4"/>
      <c r="AL58" s="4"/>
      <c r="AM58" s="4"/>
      <c r="AN58" s="4"/>
      <c r="AO58" s="4"/>
      <c r="AP58" s="4"/>
    </row>
    <row r="59" spans="1:48" s="114" customFormat="1" ht="43.5" customHeight="1" x14ac:dyDescent="0.25">
      <c r="A59" s="17">
        <v>52</v>
      </c>
      <c r="B59" s="83" t="s">
        <v>3</v>
      </c>
      <c r="C59" s="83" t="s">
        <v>169</v>
      </c>
      <c r="D59" s="135">
        <v>46052</v>
      </c>
      <c r="E59" s="136" t="s">
        <v>170</v>
      </c>
      <c r="F59" s="136" t="s">
        <v>171</v>
      </c>
      <c r="G59" s="136" t="s">
        <v>137</v>
      </c>
      <c r="H59" s="83" t="s">
        <v>4</v>
      </c>
      <c r="I59" s="137" t="s">
        <v>172</v>
      </c>
      <c r="J59" s="137" t="s">
        <v>172</v>
      </c>
      <c r="K59" s="138" t="s">
        <v>173</v>
      </c>
      <c r="L59" s="83"/>
      <c r="M59" s="107"/>
      <c r="N59" s="83"/>
      <c r="O59" s="139"/>
      <c r="P59" s="140"/>
      <c r="Q59" s="138"/>
      <c r="R59" s="110"/>
      <c r="S59" s="91">
        <v>0</v>
      </c>
      <c r="T59" s="91">
        <v>0</v>
      </c>
      <c r="U59" s="91">
        <v>0</v>
      </c>
      <c r="V59" s="83">
        <v>12</v>
      </c>
      <c r="W59" s="83">
        <v>1</v>
      </c>
      <c r="X59" s="83">
        <v>2</v>
      </c>
      <c r="Y59" s="106"/>
      <c r="Z59" s="106"/>
      <c r="AA59" s="106"/>
      <c r="AB59" s="106"/>
      <c r="AC59" s="106"/>
      <c r="AD59" s="106"/>
      <c r="AE59" s="106"/>
      <c r="AF59" s="106"/>
      <c r="AG59" s="106"/>
      <c r="AH59" s="106"/>
      <c r="AI59" s="106"/>
      <c r="AJ59" s="106"/>
      <c r="AK59" s="106"/>
      <c r="AL59" s="106"/>
      <c r="AM59" s="106"/>
      <c r="AN59" s="106"/>
      <c r="AO59" s="106"/>
      <c r="AP59" s="106"/>
    </row>
    <row r="60" spans="1:48" s="114" customFormat="1" ht="43.5" customHeight="1" x14ac:dyDescent="0.25">
      <c r="A60" s="17">
        <v>53</v>
      </c>
      <c r="B60" s="112" t="s">
        <v>3</v>
      </c>
      <c r="C60" s="119" t="s">
        <v>338</v>
      </c>
      <c r="D60" s="118">
        <v>46053</v>
      </c>
      <c r="E60" s="120" t="s">
        <v>339</v>
      </c>
      <c r="F60" s="113" t="s">
        <v>252</v>
      </c>
      <c r="G60" s="125" t="s">
        <v>73</v>
      </c>
      <c r="H60" s="112" t="s">
        <v>17</v>
      </c>
      <c r="I60" s="125" t="s">
        <v>340</v>
      </c>
      <c r="J60" s="113" t="s">
        <v>341</v>
      </c>
      <c r="K60" s="113" t="s">
        <v>342</v>
      </c>
      <c r="L60" s="120"/>
      <c r="M60" s="123"/>
      <c r="N60" s="120"/>
      <c r="O60" s="120"/>
      <c r="P60" s="126"/>
      <c r="Q60" s="113"/>
      <c r="R60" s="120"/>
      <c r="S60" s="120"/>
      <c r="T60" s="120"/>
      <c r="U60" s="120"/>
      <c r="V60" s="112">
        <v>11</v>
      </c>
      <c r="W60" s="112"/>
      <c r="X60" s="113"/>
    </row>
    <row r="61" spans="1:48" s="4" customFormat="1" ht="54.95" customHeight="1" x14ac:dyDescent="0.25">
      <c r="A61" s="157">
        <v>54</v>
      </c>
      <c r="B61" s="189" t="s">
        <v>3</v>
      </c>
      <c r="C61" s="227" t="s">
        <v>345</v>
      </c>
      <c r="D61" s="228">
        <v>46055</v>
      </c>
      <c r="E61" s="160" t="s">
        <v>257</v>
      </c>
      <c r="F61" s="160" t="s">
        <v>252</v>
      </c>
      <c r="G61" s="185" t="s">
        <v>73</v>
      </c>
      <c r="H61" s="189" t="s">
        <v>15</v>
      </c>
      <c r="I61" s="185" t="s">
        <v>282</v>
      </c>
      <c r="J61" s="160" t="s">
        <v>346</v>
      </c>
      <c r="K61" s="160" t="s">
        <v>347</v>
      </c>
      <c r="L61" s="160"/>
      <c r="M61" s="162"/>
      <c r="N61" s="160"/>
      <c r="O61" s="160"/>
      <c r="P61" s="159"/>
      <c r="Q61" s="160"/>
      <c r="R61" s="160"/>
      <c r="S61" s="160"/>
      <c r="T61" s="160"/>
      <c r="U61" s="160"/>
      <c r="V61" s="189">
        <v>3</v>
      </c>
      <c r="W61" s="189"/>
      <c r="X61" s="18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row>
    <row r="62" spans="1:48" s="4" customFormat="1" ht="54.95" customHeight="1" x14ac:dyDescent="0.25">
      <c r="A62" s="157">
        <v>55</v>
      </c>
      <c r="B62" s="189" t="s">
        <v>3</v>
      </c>
      <c r="C62" s="227" t="s">
        <v>348</v>
      </c>
      <c r="D62" s="209">
        <v>46055</v>
      </c>
      <c r="E62" s="160" t="s">
        <v>349</v>
      </c>
      <c r="F62" s="160" t="s">
        <v>252</v>
      </c>
      <c r="G62" s="185" t="s">
        <v>73</v>
      </c>
      <c r="H62" s="189" t="s">
        <v>15</v>
      </c>
      <c r="I62" s="185" t="s">
        <v>282</v>
      </c>
      <c r="J62" s="160" t="s">
        <v>350</v>
      </c>
      <c r="K62" s="160" t="s">
        <v>351</v>
      </c>
      <c r="L62" s="160"/>
      <c r="M62" s="162"/>
      <c r="N62" s="160"/>
      <c r="O62" s="160"/>
      <c r="P62" s="159"/>
      <c r="Q62" s="160"/>
      <c r="R62" s="160"/>
      <c r="S62" s="160"/>
      <c r="T62" s="160"/>
      <c r="U62" s="160"/>
      <c r="V62" s="189">
        <v>3</v>
      </c>
      <c r="W62" s="189"/>
      <c r="X62" s="18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row>
    <row r="63" spans="1:48" s="4" customFormat="1" ht="54.95" customHeight="1" x14ac:dyDescent="0.25">
      <c r="A63" s="157">
        <v>56</v>
      </c>
      <c r="B63" s="189" t="s">
        <v>3</v>
      </c>
      <c r="C63" s="227" t="s">
        <v>352</v>
      </c>
      <c r="D63" s="209">
        <v>46055</v>
      </c>
      <c r="E63" s="160" t="s">
        <v>286</v>
      </c>
      <c r="F63" s="160" t="s">
        <v>252</v>
      </c>
      <c r="G63" s="185" t="s">
        <v>73</v>
      </c>
      <c r="H63" s="189" t="s">
        <v>13</v>
      </c>
      <c r="I63" s="185" t="s">
        <v>298</v>
      </c>
      <c r="J63" s="160" t="s">
        <v>299</v>
      </c>
      <c r="K63" s="160" t="s">
        <v>353</v>
      </c>
      <c r="L63" s="160"/>
      <c r="M63" s="162"/>
      <c r="N63" s="160"/>
      <c r="O63" s="160"/>
      <c r="P63" s="159"/>
      <c r="Q63" s="230"/>
      <c r="R63" s="160"/>
      <c r="S63" s="160"/>
      <c r="T63" s="160"/>
      <c r="U63" s="160"/>
      <c r="V63" s="189">
        <v>3</v>
      </c>
      <c r="W63" s="189">
        <v>13</v>
      </c>
      <c r="X63" s="18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row>
    <row r="64" spans="1:48" s="4" customFormat="1" ht="54.95" customHeight="1" x14ac:dyDescent="0.25">
      <c r="A64" s="157">
        <v>57</v>
      </c>
      <c r="B64" s="176" t="s">
        <v>3</v>
      </c>
      <c r="C64" s="181" t="s">
        <v>354</v>
      </c>
      <c r="D64" s="206">
        <v>46056</v>
      </c>
      <c r="E64" s="193" t="s">
        <v>81</v>
      </c>
      <c r="F64" s="193" t="s">
        <v>63</v>
      </c>
      <c r="G64" s="193" t="s">
        <v>63</v>
      </c>
      <c r="H64" s="176" t="s">
        <v>13</v>
      </c>
      <c r="I64" s="176" t="s">
        <v>355</v>
      </c>
      <c r="J64" s="203" t="s">
        <v>356</v>
      </c>
      <c r="K64" s="160" t="s">
        <v>357</v>
      </c>
      <c r="L64" s="163">
        <v>1520</v>
      </c>
      <c r="M64" s="171">
        <v>46056</v>
      </c>
      <c r="N64" s="163"/>
      <c r="O64" s="172" t="s">
        <v>358</v>
      </c>
      <c r="P64" s="163" t="s">
        <v>359</v>
      </c>
      <c r="Q64" s="178" t="s">
        <v>360</v>
      </c>
      <c r="R64" s="173"/>
      <c r="S64" s="169"/>
      <c r="T64" s="169"/>
      <c r="U64" s="169"/>
      <c r="V64" s="160">
        <v>6</v>
      </c>
      <c r="W64" s="160"/>
      <c r="X64" s="160"/>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row>
    <row r="65" spans="1:48" s="4" customFormat="1" ht="54.95" customHeight="1" x14ac:dyDescent="0.25">
      <c r="A65" s="157">
        <v>58</v>
      </c>
      <c r="B65" s="176" t="s">
        <v>3</v>
      </c>
      <c r="C65" s="181" t="s">
        <v>361</v>
      </c>
      <c r="D65" s="207">
        <v>46056</v>
      </c>
      <c r="E65" s="160" t="s">
        <v>68</v>
      </c>
      <c r="F65" s="160" t="s">
        <v>69</v>
      </c>
      <c r="G65" s="193" t="s">
        <v>58</v>
      </c>
      <c r="H65" s="157" t="s">
        <v>17</v>
      </c>
      <c r="I65" s="166" t="s">
        <v>93</v>
      </c>
      <c r="J65" s="160" t="s">
        <v>362</v>
      </c>
      <c r="K65" s="163" t="s">
        <v>363</v>
      </c>
      <c r="L65" s="163"/>
      <c r="M65" s="171"/>
      <c r="N65" s="163"/>
      <c r="O65" s="172" t="s">
        <v>364</v>
      </c>
      <c r="P65" s="163" t="s">
        <v>365</v>
      </c>
      <c r="Q65" s="163" t="s">
        <v>366</v>
      </c>
      <c r="R65" s="173"/>
      <c r="S65" s="169"/>
      <c r="T65" s="169">
        <v>0</v>
      </c>
      <c r="U65" s="169">
        <v>0</v>
      </c>
      <c r="V65" s="160">
        <v>4</v>
      </c>
      <c r="W65" s="160">
        <v>6</v>
      </c>
      <c r="X65" s="160">
        <v>11</v>
      </c>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row>
    <row r="66" spans="1:48" s="4" customFormat="1" ht="54.95" customHeight="1" x14ac:dyDescent="0.25">
      <c r="A66" s="157">
        <v>59</v>
      </c>
      <c r="B66" s="157" t="s">
        <v>3</v>
      </c>
      <c r="C66" s="162" t="s">
        <v>367</v>
      </c>
      <c r="D66" s="208">
        <v>46056</v>
      </c>
      <c r="E66" s="160" t="s">
        <v>68</v>
      </c>
      <c r="F66" s="160" t="s">
        <v>69</v>
      </c>
      <c r="G66" s="160" t="s">
        <v>58</v>
      </c>
      <c r="H66" s="157" t="s">
        <v>17</v>
      </c>
      <c r="I66" s="166" t="s">
        <v>93</v>
      </c>
      <c r="J66" s="160" t="s">
        <v>70</v>
      </c>
      <c r="K66" s="163" t="s">
        <v>368</v>
      </c>
      <c r="L66" s="163"/>
      <c r="M66" s="171"/>
      <c r="N66" s="163"/>
      <c r="O66" s="172"/>
      <c r="P66" s="163"/>
      <c r="Q66" s="163"/>
      <c r="R66" s="173"/>
      <c r="S66" s="169"/>
      <c r="T66" s="169"/>
      <c r="U66" s="169"/>
      <c r="V66" s="160">
        <v>4</v>
      </c>
      <c r="W66" s="160">
        <v>7</v>
      </c>
      <c r="X66" s="160">
        <v>11</v>
      </c>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row>
    <row r="67" spans="1:48" s="4" customFormat="1" ht="54.95" customHeight="1" x14ac:dyDescent="0.25">
      <c r="A67" s="157">
        <v>60</v>
      </c>
      <c r="B67" s="157" t="s">
        <v>3</v>
      </c>
      <c r="C67" s="162" t="s">
        <v>369</v>
      </c>
      <c r="D67" s="208">
        <v>46056</v>
      </c>
      <c r="E67" s="160" t="s">
        <v>370</v>
      </c>
      <c r="F67" s="177" t="s">
        <v>371</v>
      </c>
      <c r="G67" s="177" t="s">
        <v>192</v>
      </c>
      <c r="H67" s="161" t="s">
        <v>4</v>
      </c>
      <c r="I67" s="202" t="s">
        <v>372</v>
      </c>
      <c r="J67" s="202" t="s">
        <v>373</v>
      </c>
      <c r="K67" s="157" t="s">
        <v>374</v>
      </c>
      <c r="L67" s="157"/>
      <c r="M67" s="163"/>
      <c r="N67" s="170"/>
      <c r="O67" s="161"/>
      <c r="P67" s="192"/>
      <c r="Q67" s="157" t="s">
        <v>373</v>
      </c>
      <c r="R67" s="157"/>
      <c r="S67" s="169"/>
      <c r="T67" s="219"/>
      <c r="U67" s="169"/>
      <c r="V67" s="160">
        <v>10</v>
      </c>
      <c r="W67" s="160">
        <v>1</v>
      </c>
      <c r="X67" s="160">
        <v>2</v>
      </c>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row>
    <row r="68" spans="1:48" s="4" customFormat="1" ht="54.95" customHeight="1" x14ac:dyDescent="0.25">
      <c r="A68" s="157">
        <v>61</v>
      </c>
      <c r="B68" s="157" t="s">
        <v>3</v>
      </c>
      <c r="C68" s="162" t="s">
        <v>375</v>
      </c>
      <c r="D68" s="208">
        <v>46056</v>
      </c>
      <c r="E68" s="160" t="s">
        <v>175</v>
      </c>
      <c r="F68" s="163" t="s">
        <v>176</v>
      </c>
      <c r="G68" s="163" t="s">
        <v>177</v>
      </c>
      <c r="H68" s="163" t="s">
        <v>13</v>
      </c>
      <c r="I68" s="163" t="s">
        <v>178</v>
      </c>
      <c r="J68" s="166" t="s">
        <v>376</v>
      </c>
      <c r="K68" s="160" t="s">
        <v>377</v>
      </c>
      <c r="L68" s="157"/>
      <c r="M68" s="163"/>
      <c r="N68" s="170"/>
      <c r="O68" s="172" t="s">
        <v>181</v>
      </c>
      <c r="P68" s="192"/>
      <c r="Q68" s="157" t="s">
        <v>378</v>
      </c>
      <c r="R68" s="157"/>
      <c r="S68" s="169"/>
      <c r="T68" s="219"/>
      <c r="U68" s="169"/>
      <c r="V68" s="160">
        <v>13</v>
      </c>
      <c r="W68" s="160">
        <v>3</v>
      </c>
      <c r="X68" s="160">
        <v>15</v>
      </c>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row>
    <row r="69" spans="1:48" s="4" customFormat="1" ht="54.95" customHeight="1" x14ac:dyDescent="0.25">
      <c r="A69" s="157">
        <v>62</v>
      </c>
      <c r="B69" s="157" t="s">
        <v>3</v>
      </c>
      <c r="C69" s="164" t="s">
        <v>379</v>
      </c>
      <c r="D69" s="207">
        <v>46057</v>
      </c>
      <c r="E69" s="160" t="s">
        <v>380</v>
      </c>
      <c r="F69" s="163" t="s">
        <v>381</v>
      </c>
      <c r="G69" s="163" t="s">
        <v>63</v>
      </c>
      <c r="H69" s="157" t="s">
        <v>15</v>
      </c>
      <c r="I69" s="163" t="s">
        <v>382</v>
      </c>
      <c r="J69" s="164" t="s">
        <v>383</v>
      </c>
      <c r="K69" s="163" t="s">
        <v>384</v>
      </c>
      <c r="L69" s="163"/>
      <c r="M69" s="171"/>
      <c r="N69" s="163"/>
      <c r="O69" s="172" t="s">
        <v>385</v>
      </c>
      <c r="P69" s="174" t="s">
        <v>386</v>
      </c>
      <c r="Q69" s="182" t="s">
        <v>387</v>
      </c>
      <c r="R69" s="173"/>
      <c r="S69" s="169">
        <v>9.26</v>
      </c>
      <c r="T69" s="219">
        <v>9.26</v>
      </c>
      <c r="U69" s="169"/>
      <c r="V69" s="160">
        <v>3</v>
      </c>
      <c r="W69" s="160">
        <v>6</v>
      </c>
      <c r="X69" s="160"/>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row>
    <row r="70" spans="1:48" s="4" customFormat="1" ht="54.95" customHeight="1" x14ac:dyDescent="0.25">
      <c r="A70" s="157">
        <v>63</v>
      </c>
      <c r="B70" s="157" t="s">
        <v>3</v>
      </c>
      <c r="C70" s="162" t="s">
        <v>388</v>
      </c>
      <c r="D70" s="208">
        <v>46057</v>
      </c>
      <c r="E70" s="160" t="s">
        <v>389</v>
      </c>
      <c r="F70" s="163" t="s">
        <v>390</v>
      </c>
      <c r="G70" s="163" t="s">
        <v>63</v>
      </c>
      <c r="H70" s="157" t="s">
        <v>4</v>
      </c>
      <c r="I70" s="157" t="s">
        <v>391</v>
      </c>
      <c r="J70" s="157" t="s">
        <v>392</v>
      </c>
      <c r="K70" s="163" t="s">
        <v>393</v>
      </c>
      <c r="L70" s="163"/>
      <c r="M70" s="171"/>
      <c r="N70" s="163"/>
      <c r="O70" s="172"/>
      <c r="P70" s="174"/>
      <c r="Q70" s="157"/>
      <c r="R70" s="173"/>
      <c r="S70" s="169"/>
      <c r="T70" s="169"/>
      <c r="U70" s="169"/>
      <c r="V70" s="160">
        <v>15</v>
      </c>
      <c r="W70" s="160"/>
      <c r="X70" s="160"/>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row>
    <row r="71" spans="1:48" s="4" customFormat="1" ht="54.95" customHeight="1" x14ac:dyDescent="0.25">
      <c r="A71" s="157">
        <v>64</v>
      </c>
      <c r="B71" s="186" t="s">
        <v>3</v>
      </c>
      <c r="C71" s="186" t="s">
        <v>394</v>
      </c>
      <c r="D71" s="231">
        <v>46057</v>
      </c>
      <c r="E71" s="232" t="s">
        <v>121</v>
      </c>
      <c r="F71" s="232" t="s">
        <v>122</v>
      </c>
      <c r="G71" s="232" t="s">
        <v>123</v>
      </c>
      <c r="H71" s="186" t="s">
        <v>13</v>
      </c>
      <c r="I71" s="233" t="s">
        <v>124</v>
      </c>
      <c r="J71" s="233" t="s">
        <v>125</v>
      </c>
      <c r="K71" s="189" t="s">
        <v>395</v>
      </c>
      <c r="L71" s="186"/>
      <c r="M71" s="195"/>
      <c r="N71" s="186"/>
      <c r="O71" s="234" t="s">
        <v>112</v>
      </c>
      <c r="P71" s="188" t="s">
        <v>396</v>
      </c>
      <c r="Q71" s="189" t="s">
        <v>127</v>
      </c>
      <c r="R71" s="199"/>
      <c r="S71" s="190">
        <v>0</v>
      </c>
      <c r="T71" s="190">
        <v>0</v>
      </c>
      <c r="U71" s="190">
        <v>0</v>
      </c>
      <c r="V71" s="186">
        <v>13</v>
      </c>
      <c r="W71" s="186">
        <v>5</v>
      </c>
      <c r="X71" s="186"/>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row>
    <row r="72" spans="1:48" s="4" customFormat="1" ht="54.95" customHeight="1" x14ac:dyDescent="0.25">
      <c r="A72" s="157">
        <v>65</v>
      </c>
      <c r="B72" s="186" t="s">
        <v>3</v>
      </c>
      <c r="C72" s="220" t="s">
        <v>397</v>
      </c>
      <c r="D72" s="231">
        <v>46057</v>
      </c>
      <c r="E72" s="232" t="s">
        <v>129</v>
      </c>
      <c r="F72" s="232" t="s">
        <v>130</v>
      </c>
      <c r="G72" s="232" t="s">
        <v>123</v>
      </c>
      <c r="H72" s="186" t="s">
        <v>13</v>
      </c>
      <c r="I72" s="233" t="s">
        <v>131</v>
      </c>
      <c r="J72" s="233" t="s">
        <v>132</v>
      </c>
      <c r="K72" s="189" t="s">
        <v>398</v>
      </c>
      <c r="L72" s="186"/>
      <c r="M72" s="195"/>
      <c r="N72" s="186"/>
      <c r="O72" s="234" t="s">
        <v>112</v>
      </c>
      <c r="P72" s="188" t="s">
        <v>396</v>
      </c>
      <c r="Q72" s="189" t="s">
        <v>127</v>
      </c>
      <c r="R72" s="199"/>
      <c r="S72" s="190">
        <v>0</v>
      </c>
      <c r="T72" s="190">
        <v>0</v>
      </c>
      <c r="U72" s="190">
        <v>0</v>
      </c>
      <c r="V72" s="186">
        <v>13</v>
      </c>
      <c r="W72" s="186">
        <v>5</v>
      </c>
      <c r="X72" s="189"/>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row>
    <row r="73" spans="1:48" s="4" customFormat="1" ht="54.95" customHeight="1" x14ac:dyDescent="0.25">
      <c r="A73" s="157">
        <v>66</v>
      </c>
      <c r="B73" s="186" t="s">
        <v>3</v>
      </c>
      <c r="C73" s="186" t="s">
        <v>399</v>
      </c>
      <c r="D73" s="231">
        <v>46057</v>
      </c>
      <c r="E73" s="232" t="s">
        <v>400</v>
      </c>
      <c r="F73" s="232" t="s">
        <v>401</v>
      </c>
      <c r="G73" s="232" t="s">
        <v>108</v>
      </c>
      <c r="H73" s="186" t="s">
        <v>17</v>
      </c>
      <c r="I73" s="233" t="s">
        <v>402</v>
      </c>
      <c r="J73" s="233" t="s">
        <v>403</v>
      </c>
      <c r="K73" s="189" t="s">
        <v>404</v>
      </c>
      <c r="L73" s="186"/>
      <c r="M73" s="221"/>
      <c r="N73" s="186"/>
      <c r="O73" s="234" t="s">
        <v>405</v>
      </c>
      <c r="P73" s="186" t="s">
        <v>406</v>
      </c>
      <c r="Q73" s="189" t="s">
        <v>407</v>
      </c>
      <c r="R73" s="199"/>
      <c r="S73" s="190">
        <v>0</v>
      </c>
      <c r="T73" s="190">
        <v>0</v>
      </c>
      <c r="U73" s="190">
        <v>0</v>
      </c>
      <c r="V73" s="186">
        <v>6</v>
      </c>
      <c r="W73" s="186">
        <v>3</v>
      </c>
      <c r="X73" s="186">
        <v>4</v>
      </c>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row>
    <row r="74" spans="1:48" s="4" customFormat="1" ht="54.95" customHeight="1" x14ac:dyDescent="0.25">
      <c r="A74" s="157">
        <v>67</v>
      </c>
      <c r="B74" s="157" t="s">
        <v>3</v>
      </c>
      <c r="C74" s="162" t="s">
        <v>408</v>
      </c>
      <c r="D74" s="159">
        <v>46057</v>
      </c>
      <c r="E74" s="160" t="s">
        <v>192</v>
      </c>
      <c r="F74" s="160" t="s">
        <v>192</v>
      </c>
      <c r="G74" s="160" t="s">
        <v>192</v>
      </c>
      <c r="H74" s="157" t="s">
        <v>13</v>
      </c>
      <c r="I74" s="160" t="s">
        <v>193</v>
      </c>
      <c r="J74" s="166" t="s">
        <v>194</v>
      </c>
      <c r="K74" s="160" t="s">
        <v>409</v>
      </c>
      <c r="L74" s="157"/>
      <c r="M74" s="163"/>
      <c r="N74" s="170"/>
      <c r="O74" s="157" t="s">
        <v>181</v>
      </c>
      <c r="P74" s="165"/>
      <c r="Q74" s="157" t="s">
        <v>196</v>
      </c>
      <c r="R74" s="157"/>
      <c r="S74" s="169"/>
      <c r="T74" s="219"/>
      <c r="U74" s="169"/>
      <c r="V74" s="160">
        <v>13</v>
      </c>
      <c r="W74" s="160">
        <v>3</v>
      </c>
      <c r="X74" s="160">
        <v>15</v>
      </c>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row>
    <row r="75" spans="1:48" s="4" customFormat="1" ht="54.95" customHeight="1" x14ac:dyDescent="0.25">
      <c r="A75" s="157">
        <v>68</v>
      </c>
      <c r="B75" s="157" t="s">
        <v>3</v>
      </c>
      <c r="C75" s="162" t="s">
        <v>369</v>
      </c>
      <c r="D75" s="159">
        <v>46057</v>
      </c>
      <c r="E75" s="160" t="s">
        <v>198</v>
      </c>
      <c r="F75" s="157" t="s">
        <v>199</v>
      </c>
      <c r="G75" s="157" t="s">
        <v>177</v>
      </c>
      <c r="H75" s="157" t="s">
        <v>13</v>
      </c>
      <c r="I75" s="166" t="s">
        <v>200</v>
      </c>
      <c r="J75" s="166" t="s">
        <v>201</v>
      </c>
      <c r="K75" s="157" t="s">
        <v>410</v>
      </c>
      <c r="L75" s="157"/>
      <c r="M75" s="163"/>
      <c r="N75" s="170"/>
      <c r="O75" s="157" t="s">
        <v>181</v>
      </c>
      <c r="P75" s="165"/>
      <c r="Q75" s="157" t="s">
        <v>203</v>
      </c>
      <c r="R75" s="157"/>
      <c r="S75" s="169"/>
      <c r="T75" s="219"/>
      <c r="U75" s="169"/>
      <c r="V75" s="160">
        <v>13</v>
      </c>
      <c r="W75" s="160">
        <v>3</v>
      </c>
      <c r="X75" s="160">
        <v>15</v>
      </c>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row>
    <row r="76" spans="1:48" s="4" customFormat="1" ht="54.95" customHeight="1" x14ac:dyDescent="0.25">
      <c r="A76" s="157">
        <v>69</v>
      </c>
      <c r="B76" s="157" t="s">
        <v>3</v>
      </c>
      <c r="C76" s="158" t="s">
        <v>411</v>
      </c>
      <c r="D76" s="159">
        <v>46058</v>
      </c>
      <c r="E76" s="160" t="s">
        <v>412</v>
      </c>
      <c r="F76" s="160" t="s">
        <v>413</v>
      </c>
      <c r="G76" s="160" t="s">
        <v>413</v>
      </c>
      <c r="H76" s="157" t="s">
        <v>15</v>
      </c>
      <c r="I76" s="166" t="s">
        <v>98</v>
      </c>
      <c r="J76" s="157" t="s">
        <v>414</v>
      </c>
      <c r="K76" s="163" t="s">
        <v>415</v>
      </c>
      <c r="L76" s="163"/>
      <c r="M76" s="171"/>
      <c r="N76" s="163"/>
      <c r="O76" s="172"/>
      <c r="P76" s="174"/>
      <c r="Q76" s="157"/>
      <c r="R76" s="173"/>
      <c r="S76" s="169"/>
      <c r="T76" s="219"/>
      <c r="U76" s="169"/>
      <c r="V76" s="160">
        <v>12</v>
      </c>
      <c r="W76" s="160">
        <v>3</v>
      </c>
      <c r="X76" s="160"/>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row>
    <row r="77" spans="1:48" s="4" customFormat="1" ht="54.95" customHeight="1" x14ac:dyDescent="0.25">
      <c r="A77" s="157">
        <v>70</v>
      </c>
      <c r="B77" s="186" t="s">
        <v>3</v>
      </c>
      <c r="C77" s="187" t="s">
        <v>416</v>
      </c>
      <c r="D77" s="209">
        <v>46058</v>
      </c>
      <c r="E77" s="186" t="s">
        <v>240</v>
      </c>
      <c r="F77" s="186" t="s">
        <v>240</v>
      </c>
      <c r="G77" s="186" t="s">
        <v>240</v>
      </c>
      <c r="H77" s="186" t="s">
        <v>4</v>
      </c>
      <c r="I77" s="186" t="s">
        <v>391</v>
      </c>
      <c r="J77" s="166" t="s">
        <v>417</v>
      </c>
      <c r="K77" s="186" t="s">
        <v>418</v>
      </c>
      <c r="L77" s="186"/>
      <c r="M77" s="195"/>
      <c r="N77" s="186"/>
      <c r="O77" s="196"/>
      <c r="P77" s="197"/>
      <c r="Q77" s="198"/>
      <c r="R77" s="199"/>
      <c r="S77" s="190"/>
      <c r="T77" s="190"/>
      <c r="U77" s="190"/>
      <c r="V77" s="189">
        <v>10</v>
      </c>
      <c r="W77" s="189"/>
      <c r="X77" s="189"/>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row>
    <row r="78" spans="1:48" s="4" customFormat="1" ht="54.95" customHeight="1" x14ac:dyDescent="0.25">
      <c r="A78" s="157">
        <v>71</v>
      </c>
      <c r="B78" s="189" t="s">
        <v>3</v>
      </c>
      <c r="C78" s="227" t="s">
        <v>419</v>
      </c>
      <c r="D78" s="209">
        <v>46058</v>
      </c>
      <c r="E78" s="160" t="s">
        <v>286</v>
      </c>
      <c r="F78" s="160" t="s">
        <v>252</v>
      </c>
      <c r="G78" s="185" t="s">
        <v>73</v>
      </c>
      <c r="H78" s="160" t="s">
        <v>13</v>
      </c>
      <c r="I78" s="185" t="s">
        <v>312</v>
      </c>
      <c r="J78" s="160" t="s">
        <v>299</v>
      </c>
      <c r="K78" s="160" t="s">
        <v>420</v>
      </c>
      <c r="L78" s="160"/>
      <c r="M78" s="162"/>
      <c r="N78" s="160"/>
      <c r="O78" s="166">
        <v>1100</v>
      </c>
      <c r="P78" s="159">
        <v>37470</v>
      </c>
      <c r="Q78" s="166" t="s">
        <v>314</v>
      </c>
      <c r="R78" s="160"/>
      <c r="S78" s="160"/>
      <c r="T78" s="160"/>
      <c r="U78" s="160"/>
      <c r="V78" s="189">
        <v>3</v>
      </c>
      <c r="W78" s="189">
        <v>13</v>
      </c>
      <c r="X78" s="18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row>
    <row r="79" spans="1:48" s="4" customFormat="1" ht="54.95" customHeight="1" x14ac:dyDescent="0.25">
      <c r="A79" s="157">
        <v>72</v>
      </c>
      <c r="B79" s="189" t="s">
        <v>3</v>
      </c>
      <c r="C79" s="227" t="s">
        <v>421</v>
      </c>
      <c r="D79" s="209">
        <v>46058</v>
      </c>
      <c r="E79" s="160" t="s">
        <v>286</v>
      </c>
      <c r="F79" s="160" t="s">
        <v>252</v>
      </c>
      <c r="G79" s="185" t="s">
        <v>73</v>
      </c>
      <c r="H79" s="160" t="s">
        <v>13</v>
      </c>
      <c r="I79" s="185" t="s">
        <v>312</v>
      </c>
      <c r="J79" s="160" t="s">
        <v>299</v>
      </c>
      <c r="K79" s="160" t="s">
        <v>422</v>
      </c>
      <c r="L79" s="160"/>
      <c r="M79" s="162"/>
      <c r="N79" s="160"/>
      <c r="O79" s="202"/>
      <c r="P79" s="235"/>
      <c r="Q79" s="166"/>
      <c r="R79" s="160"/>
      <c r="S79" s="160"/>
      <c r="T79" s="160"/>
      <c r="U79" s="160"/>
      <c r="V79" s="189">
        <v>3</v>
      </c>
      <c r="W79" s="189">
        <v>13</v>
      </c>
      <c r="X79" s="189"/>
      <c r="Y79" s="229"/>
      <c r="Z79" s="229"/>
      <c r="AA79" s="229"/>
      <c r="AB79" s="229"/>
      <c r="AC79" s="229"/>
      <c r="AD79" s="229"/>
      <c r="AE79" s="229"/>
      <c r="AF79" s="229"/>
      <c r="AG79" s="229"/>
      <c r="AH79" s="229"/>
      <c r="AI79" s="229"/>
      <c r="AJ79" s="229"/>
      <c r="AK79" s="229"/>
      <c r="AL79" s="229"/>
      <c r="AM79" s="229"/>
      <c r="AN79" s="229"/>
      <c r="AO79" s="229"/>
      <c r="AP79" s="229"/>
      <c r="AQ79" s="229"/>
      <c r="AR79" s="229"/>
      <c r="AS79" s="229"/>
      <c r="AT79" s="229"/>
      <c r="AU79" s="229"/>
      <c r="AV79" s="229"/>
    </row>
    <row r="80" spans="1:48" s="4" customFormat="1" ht="54.95" customHeight="1" x14ac:dyDescent="0.25">
      <c r="A80" s="157">
        <v>73</v>
      </c>
      <c r="B80" s="189" t="s">
        <v>3</v>
      </c>
      <c r="C80" s="227" t="s">
        <v>423</v>
      </c>
      <c r="D80" s="209">
        <v>46058</v>
      </c>
      <c r="E80" s="160" t="s">
        <v>302</v>
      </c>
      <c r="F80" s="160" t="s">
        <v>303</v>
      </c>
      <c r="G80" s="185" t="s">
        <v>264</v>
      </c>
      <c r="H80" s="160" t="s">
        <v>13</v>
      </c>
      <c r="I80" s="185" t="s">
        <v>304</v>
      </c>
      <c r="J80" s="160" t="s">
        <v>299</v>
      </c>
      <c r="K80" s="160" t="s">
        <v>424</v>
      </c>
      <c r="L80" s="160"/>
      <c r="M80" s="162"/>
      <c r="N80" s="189"/>
      <c r="O80" s="160"/>
      <c r="P80" s="235"/>
      <c r="Q80" s="160"/>
      <c r="R80" s="160"/>
      <c r="S80" s="160"/>
      <c r="T80" s="160"/>
      <c r="U80" s="160"/>
      <c r="V80" s="189">
        <v>3</v>
      </c>
      <c r="W80" s="189">
        <v>13</v>
      </c>
      <c r="X80" s="189"/>
      <c r="Y80" s="229"/>
      <c r="Z80" s="229"/>
      <c r="AA80" s="229"/>
      <c r="AB80" s="229"/>
      <c r="AC80" s="229"/>
      <c r="AD80" s="229"/>
      <c r="AE80" s="229"/>
      <c r="AF80" s="229"/>
      <c r="AG80" s="229"/>
      <c r="AH80" s="229"/>
      <c r="AI80" s="229"/>
      <c r="AJ80" s="229"/>
      <c r="AK80" s="229"/>
      <c r="AL80" s="229"/>
      <c r="AM80" s="229"/>
      <c r="AN80" s="229"/>
      <c r="AO80" s="229"/>
      <c r="AP80" s="229"/>
      <c r="AQ80" s="229"/>
      <c r="AR80" s="229"/>
      <c r="AS80" s="229"/>
      <c r="AT80" s="229"/>
      <c r="AU80" s="229"/>
      <c r="AV80" s="229"/>
    </row>
    <row r="81" spans="1:48" s="4" customFormat="1" ht="54.95" customHeight="1" x14ac:dyDescent="0.25">
      <c r="A81" s="157">
        <v>74</v>
      </c>
      <c r="B81" s="189" t="s">
        <v>3</v>
      </c>
      <c r="C81" s="227" t="s">
        <v>425</v>
      </c>
      <c r="D81" s="228">
        <v>46058</v>
      </c>
      <c r="E81" s="160" t="s">
        <v>307</v>
      </c>
      <c r="F81" s="160" t="s">
        <v>308</v>
      </c>
      <c r="G81" s="185" t="s">
        <v>264</v>
      </c>
      <c r="H81" s="160" t="s">
        <v>13</v>
      </c>
      <c r="I81" s="185" t="s">
        <v>309</v>
      </c>
      <c r="J81" s="160" t="s">
        <v>299</v>
      </c>
      <c r="K81" s="160" t="s">
        <v>426</v>
      </c>
      <c r="L81" s="160"/>
      <c r="M81" s="162"/>
      <c r="N81" s="160"/>
      <c r="O81" s="167"/>
      <c r="P81" s="167"/>
      <c r="Q81" s="160"/>
      <c r="R81" s="160"/>
      <c r="S81" s="160"/>
      <c r="T81" s="160"/>
      <c r="U81" s="160"/>
      <c r="V81" s="189">
        <v>3</v>
      </c>
      <c r="W81" s="160">
        <v>13</v>
      </c>
      <c r="X81" s="160"/>
      <c r="Y81" s="229"/>
      <c r="Z81" s="229"/>
      <c r="AA81" s="229"/>
      <c r="AB81" s="229"/>
      <c r="AC81" s="229"/>
      <c r="AD81" s="229"/>
      <c r="AE81" s="229"/>
      <c r="AF81" s="229"/>
      <c r="AG81" s="229"/>
      <c r="AH81" s="229"/>
      <c r="AI81" s="229"/>
      <c r="AJ81" s="229"/>
      <c r="AK81" s="229"/>
      <c r="AL81" s="229"/>
      <c r="AM81" s="229"/>
      <c r="AN81" s="229"/>
      <c r="AO81" s="229"/>
      <c r="AP81" s="229"/>
      <c r="AQ81" s="229"/>
      <c r="AR81" s="229"/>
      <c r="AS81" s="229"/>
      <c r="AT81" s="229"/>
      <c r="AU81" s="229"/>
      <c r="AV81" s="229"/>
    </row>
    <row r="82" spans="1:48" s="4" customFormat="1" ht="54.95" customHeight="1" x14ac:dyDescent="0.25">
      <c r="A82" s="157">
        <v>75</v>
      </c>
      <c r="B82" s="186" t="s">
        <v>3</v>
      </c>
      <c r="C82" s="186" t="s">
        <v>427</v>
      </c>
      <c r="D82" s="236">
        <v>46058</v>
      </c>
      <c r="E82" s="189" t="s">
        <v>107</v>
      </c>
      <c r="F82" s="189" t="s">
        <v>108</v>
      </c>
      <c r="G82" s="189" t="s">
        <v>108</v>
      </c>
      <c r="H82" s="186" t="s">
        <v>13</v>
      </c>
      <c r="I82" s="186" t="s">
        <v>116</v>
      </c>
      <c r="J82" s="222" t="s">
        <v>117</v>
      </c>
      <c r="K82" s="189" t="s">
        <v>428</v>
      </c>
      <c r="L82" s="186"/>
      <c r="M82" s="195"/>
      <c r="N82" s="186"/>
      <c r="O82" s="237" t="s">
        <v>112</v>
      </c>
      <c r="P82" s="238" t="s">
        <v>396</v>
      </c>
      <c r="Q82" s="189" t="s">
        <v>119</v>
      </c>
      <c r="R82" s="199"/>
      <c r="S82" s="190">
        <v>0</v>
      </c>
      <c r="T82" s="190">
        <v>0</v>
      </c>
      <c r="U82" s="190">
        <v>0</v>
      </c>
      <c r="V82" s="186">
        <v>13</v>
      </c>
      <c r="W82" s="186">
        <v>5</v>
      </c>
      <c r="X82" s="189"/>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row>
    <row r="83" spans="1:48" s="4" customFormat="1" ht="54.95" customHeight="1" x14ac:dyDescent="0.25">
      <c r="A83" s="157">
        <v>76</v>
      </c>
      <c r="B83" s="157" t="s">
        <v>3</v>
      </c>
      <c r="C83" s="158" t="s">
        <v>429</v>
      </c>
      <c r="D83" s="206">
        <v>46058</v>
      </c>
      <c r="E83" s="160" t="s">
        <v>184</v>
      </c>
      <c r="F83" s="160" t="s">
        <v>185</v>
      </c>
      <c r="G83" s="160" t="s">
        <v>186</v>
      </c>
      <c r="H83" s="157" t="s">
        <v>13</v>
      </c>
      <c r="I83" s="166" t="s">
        <v>187</v>
      </c>
      <c r="J83" s="166" t="s">
        <v>188</v>
      </c>
      <c r="K83" s="157" t="s">
        <v>430</v>
      </c>
      <c r="L83" s="157"/>
      <c r="M83" s="163"/>
      <c r="N83" s="170"/>
      <c r="O83" s="161" t="s">
        <v>181</v>
      </c>
      <c r="P83" s="192"/>
      <c r="Q83" s="157" t="s">
        <v>190</v>
      </c>
      <c r="R83" s="157"/>
      <c r="S83" s="169"/>
      <c r="T83" s="219"/>
      <c r="U83" s="169"/>
      <c r="V83" s="160">
        <v>13</v>
      </c>
      <c r="W83" s="160">
        <v>3</v>
      </c>
      <c r="X83" s="160">
        <v>15</v>
      </c>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row>
    <row r="84" spans="1:48" s="4" customFormat="1" ht="54.95" customHeight="1" x14ac:dyDescent="0.25">
      <c r="A84" s="157">
        <v>77</v>
      </c>
      <c r="B84" s="157" t="s">
        <v>3</v>
      </c>
      <c r="C84" s="158" t="s">
        <v>431</v>
      </c>
      <c r="D84" s="206">
        <v>46058</v>
      </c>
      <c r="E84" s="160" t="s">
        <v>214</v>
      </c>
      <c r="F84" s="160" t="s">
        <v>215</v>
      </c>
      <c r="G84" s="160" t="s">
        <v>216</v>
      </c>
      <c r="H84" s="157" t="s">
        <v>211</v>
      </c>
      <c r="I84" s="157" t="s">
        <v>432</v>
      </c>
      <c r="J84" s="157" t="s">
        <v>433</v>
      </c>
      <c r="K84" s="157" t="s">
        <v>434</v>
      </c>
      <c r="L84" s="157"/>
      <c r="M84" s="163"/>
      <c r="N84" s="170"/>
      <c r="O84" s="161">
        <v>11530567</v>
      </c>
      <c r="P84" s="192" t="s">
        <v>435</v>
      </c>
      <c r="Q84" s="157" t="s">
        <v>433</v>
      </c>
      <c r="R84" s="157"/>
      <c r="S84" s="169" t="s">
        <v>436</v>
      </c>
      <c r="T84" s="219" t="s">
        <v>436</v>
      </c>
      <c r="U84" s="169">
        <v>0</v>
      </c>
      <c r="V84" s="160">
        <v>6</v>
      </c>
      <c r="W84" s="160">
        <v>3</v>
      </c>
      <c r="X84" s="160">
        <v>4</v>
      </c>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row>
    <row r="85" spans="1:48" s="4" customFormat="1" ht="54.95" customHeight="1" x14ac:dyDescent="0.25">
      <c r="A85" s="157">
        <v>78</v>
      </c>
      <c r="B85" s="186" t="s">
        <v>3</v>
      </c>
      <c r="C85" s="191" t="s">
        <v>437</v>
      </c>
      <c r="D85" s="209">
        <v>46059</v>
      </c>
      <c r="E85" s="189" t="s">
        <v>438</v>
      </c>
      <c r="F85" s="186" t="s">
        <v>229</v>
      </c>
      <c r="G85" s="186" t="s">
        <v>229</v>
      </c>
      <c r="H85" s="186" t="s">
        <v>13</v>
      </c>
      <c r="I85" s="186" t="s">
        <v>230</v>
      </c>
      <c r="J85" s="166"/>
      <c r="K85" s="186" t="s">
        <v>439</v>
      </c>
      <c r="L85" s="212"/>
      <c r="M85" s="213"/>
      <c r="N85" s="212"/>
      <c r="O85" s="214"/>
      <c r="P85" s="204"/>
      <c r="Q85" s="205"/>
      <c r="R85" s="217"/>
      <c r="S85" s="218"/>
      <c r="T85" s="218"/>
      <c r="U85" s="218"/>
      <c r="V85" s="189">
        <v>13</v>
      </c>
      <c r="W85" s="189"/>
      <c r="X85" s="189"/>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row>
    <row r="86" spans="1:48" s="4" customFormat="1" ht="54.95" customHeight="1" x14ac:dyDescent="0.25">
      <c r="A86" s="157">
        <v>79</v>
      </c>
      <c r="B86" s="186" t="s">
        <v>3</v>
      </c>
      <c r="C86" s="186" t="s">
        <v>440</v>
      </c>
      <c r="D86" s="231">
        <v>46059</v>
      </c>
      <c r="E86" s="232" t="s">
        <v>441</v>
      </c>
      <c r="F86" s="232" t="s">
        <v>442</v>
      </c>
      <c r="G86" s="232" t="s">
        <v>108</v>
      </c>
      <c r="H86" s="186" t="s">
        <v>15</v>
      </c>
      <c r="I86" s="233" t="s">
        <v>443</v>
      </c>
      <c r="J86" s="233" t="s">
        <v>443</v>
      </c>
      <c r="K86" s="189" t="s">
        <v>444</v>
      </c>
      <c r="L86" s="186"/>
      <c r="M86" s="195"/>
      <c r="N86" s="186"/>
      <c r="O86" s="237"/>
      <c r="P86" s="224"/>
      <c r="Q86" s="189"/>
      <c r="R86" s="199"/>
      <c r="S86" s="190">
        <v>0</v>
      </c>
      <c r="T86" s="190">
        <v>0</v>
      </c>
      <c r="U86" s="190">
        <v>0</v>
      </c>
      <c r="V86" s="186">
        <v>10</v>
      </c>
      <c r="W86" s="186">
        <v>3</v>
      </c>
      <c r="X86" s="186">
        <v>4</v>
      </c>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row>
    <row r="87" spans="1:48" s="4" customFormat="1" ht="54.95" customHeight="1" x14ac:dyDescent="0.25">
      <c r="A87" s="157">
        <v>80</v>
      </c>
      <c r="B87" s="186" t="s">
        <v>3</v>
      </c>
      <c r="C87" s="186" t="s">
        <v>445</v>
      </c>
      <c r="D87" s="231">
        <v>46062</v>
      </c>
      <c r="E87" s="189" t="s">
        <v>107</v>
      </c>
      <c r="F87" s="189" t="s">
        <v>108</v>
      </c>
      <c r="G87" s="189" t="s">
        <v>108</v>
      </c>
      <c r="H87" s="186" t="s">
        <v>13</v>
      </c>
      <c r="I87" s="189" t="s">
        <v>109</v>
      </c>
      <c r="J87" s="189" t="s">
        <v>110</v>
      </c>
      <c r="K87" s="189" t="s">
        <v>446</v>
      </c>
      <c r="L87" s="186"/>
      <c r="M87" s="223"/>
      <c r="N87" s="186"/>
      <c r="O87" s="237" t="s">
        <v>112</v>
      </c>
      <c r="P87" s="238" t="s">
        <v>396</v>
      </c>
      <c r="Q87" s="239" t="s">
        <v>114</v>
      </c>
      <c r="R87" s="199"/>
      <c r="S87" s="190">
        <v>0</v>
      </c>
      <c r="T87" s="190">
        <v>0</v>
      </c>
      <c r="U87" s="190">
        <v>0</v>
      </c>
      <c r="V87" s="186">
        <v>13</v>
      </c>
      <c r="W87" s="186">
        <v>5</v>
      </c>
      <c r="X87" s="186"/>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row>
    <row r="88" spans="1:48" s="4" customFormat="1" ht="54.95" customHeight="1" x14ac:dyDescent="0.25">
      <c r="A88" s="157">
        <v>81</v>
      </c>
      <c r="B88" s="157" t="s">
        <v>3</v>
      </c>
      <c r="C88" s="158" t="s">
        <v>447</v>
      </c>
      <c r="D88" s="159">
        <v>46063</v>
      </c>
      <c r="E88" s="160" t="s">
        <v>56</v>
      </c>
      <c r="F88" s="157" t="s">
        <v>57</v>
      </c>
      <c r="G88" s="157" t="s">
        <v>58</v>
      </c>
      <c r="H88" s="157" t="s">
        <v>13</v>
      </c>
      <c r="I88" s="157" t="s">
        <v>59</v>
      </c>
      <c r="J88" s="157" t="s">
        <v>59</v>
      </c>
      <c r="K88" s="163" t="s">
        <v>448</v>
      </c>
      <c r="L88" s="157"/>
      <c r="M88" s="170"/>
      <c r="N88" s="157"/>
      <c r="O88" s="179" t="s">
        <v>60</v>
      </c>
      <c r="P88" s="165"/>
      <c r="Q88" s="161"/>
      <c r="R88" s="157"/>
      <c r="S88" s="169"/>
      <c r="T88" s="219"/>
      <c r="U88" s="169"/>
      <c r="V88" s="160">
        <v>13</v>
      </c>
      <c r="W88" s="160">
        <v>3</v>
      </c>
      <c r="X88" s="160"/>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row>
    <row r="89" spans="1:48" s="4" customFormat="1" ht="54.95" customHeight="1" x14ac:dyDescent="0.25">
      <c r="A89" s="157">
        <v>82</v>
      </c>
      <c r="B89" s="157" t="s">
        <v>3</v>
      </c>
      <c r="C89" s="158" t="s">
        <v>449</v>
      </c>
      <c r="D89" s="159">
        <v>46063</v>
      </c>
      <c r="E89" s="157" t="s">
        <v>61</v>
      </c>
      <c r="F89" s="157" t="s">
        <v>62</v>
      </c>
      <c r="G89" s="157" t="s">
        <v>63</v>
      </c>
      <c r="H89" s="157" t="s">
        <v>13</v>
      </c>
      <c r="I89" s="157" t="s">
        <v>64</v>
      </c>
      <c r="J89" s="157" t="s">
        <v>64</v>
      </c>
      <c r="K89" s="157" t="s">
        <v>450</v>
      </c>
      <c r="L89" s="157"/>
      <c r="M89" s="157"/>
      <c r="N89" s="157"/>
      <c r="O89" s="157" t="s">
        <v>60</v>
      </c>
      <c r="P89" s="165"/>
      <c r="Q89" s="161"/>
      <c r="R89" s="157"/>
      <c r="S89" s="169"/>
      <c r="T89" s="219"/>
      <c r="U89" s="169"/>
      <c r="V89" s="160">
        <v>13</v>
      </c>
      <c r="W89" s="160">
        <v>3</v>
      </c>
      <c r="X89" s="160"/>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row>
    <row r="90" spans="1:48" s="4" customFormat="1" ht="54.95" customHeight="1" x14ac:dyDescent="0.25">
      <c r="A90" s="157">
        <v>83</v>
      </c>
      <c r="B90" s="157" t="s">
        <v>3</v>
      </c>
      <c r="C90" s="158" t="s">
        <v>451</v>
      </c>
      <c r="D90" s="159">
        <v>46064</v>
      </c>
      <c r="E90" s="193" t="s">
        <v>452</v>
      </c>
      <c r="F90" s="160" t="s">
        <v>453</v>
      </c>
      <c r="G90" s="160" t="s">
        <v>413</v>
      </c>
      <c r="H90" s="157" t="s">
        <v>17</v>
      </c>
      <c r="I90" s="211" t="s">
        <v>98</v>
      </c>
      <c r="J90" s="167" t="s">
        <v>454</v>
      </c>
      <c r="K90" s="160" t="s">
        <v>455</v>
      </c>
      <c r="L90" s="163"/>
      <c r="M90" s="171"/>
      <c r="N90" s="163"/>
      <c r="O90" s="172"/>
      <c r="P90" s="174"/>
      <c r="Q90" s="157"/>
      <c r="R90" s="173"/>
      <c r="S90" s="169"/>
      <c r="T90" s="219"/>
      <c r="U90" s="169"/>
      <c r="V90" s="160">
        <v>12</v>
      </c>
      <c r="W90" s="160">
        <v>3</v>
      </c>
      <c r="X90" s="160"/>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row>
    <row r="91" spans="1:48" s="4" customFormat="1" ht="54.95" customHeight="1" x14ac:dyDescent="0.25">
      <c r="A91" s="157">
        <v>84</v>
      </c>
      <c r="B91" s="157" t="s">
        <v>3</v>
      </c>
      <c r="C91" s="158" t="s">
        <v>456</v>
      </c>
      <c r="D91" s="159">
        <v>46064</v>
      </c>
      <c r="E91" s="193" t="s">
        <v>452</v>
      </c>
      <c r="F91" s="160" t="s">
        <v>453</v>
      </c>
      <c r="G91" s="160" t="s">
        <v>413</v>
      </c>
      <c r="H91" s="157" t="s">
        <v>17</v>
      </c>
      <c r="I91" s="211" t="s">
        <v>98</v>
      </c>
      <c r="J91" s="167" t="s">
        <v>457</v>
      </c>
      <c r="K91" s="160" t="s">
        <v>455</v>
      </c>
      <c r="L91" s="163"/>
      <c r="M91" s="171"/>
      <c r="N91" s="163"/>
      <c r="O91" s="216"/>
      <c r="P91" s="174"/>
      <c r="Q91" s="157"/>
      <c r="R91" s="173"/>
      <c r="S91" s="169"/>
      <c r="T91" s="219"/>
      <c r="U91" s="169"/>
      <c r="V91" s="160">
        <v>12</v>
      </c>
      <c r="W91" s="160">
        <v>3</v>
      </c>
      <c r="X91" s="160"/>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row>
    <row r="92" spans="1:48" s="4" customFormat="1" ht="54.95" customHeight="1" x14ac:dyDescent="0.25">
      <c r="A92" s="157">
        <v>85</v>
      </c>
      <c r="B92" s="189" t="s">
        <v>3</v>
      </c>
      <c r="C92" s="240" t="s">
        <v>458</v>
      </c>
      <c r="D92" s="209">
        <v>46064</v>
      </c>
      <c r="E92" s="193" t="s">
        <v>459</v>
      </c>
      <c r="F92" s="160" t="s">
        <v>252</v>
      </c>
      <c r="G92" s="185" t="s">
        <v>73</v>
      </c>
      <c r="H92" s="189" t="s">
        <v>15</v>
      </c>
      <c r="I92" s="185" t="s">
        <v>282</v>
      </c>
      <c r="J92" s="160" t="s">
        <v>460</v>
      </c>
      <c r="K92" s="160" t="s">
        <v>461</v>
      </c>
      <c r="L92" s="160"/>
      <c r="M92" s="162"/>
      <c r="N92" s="160"/>
      <c r="O92" s="166"/>
      <c r="P92" s="159"/>
      <c r="Q92" s="166"/>
      <c r="R92" s="160"/>
      <c r="S92" s="160"/>
      <c r="T92" s="160"/>
      <c r="U92" s="160"/>
      <c r="V92" s="189">
        <v>3</v>
      </c>
      <c r="W92" s="160"/>
      <c r="X92" s="160"/>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row>
    <row r="93" spans="1:48" s="4" customFormat="1" ht="54.95" customHeight="1" x14ac:dyDescent="0.25">
      <c r="A93" s="157">
        <v>86</v>
      </c>
      <c r="B93" s="186" t="s">
        <v>3</v>
      </c>
      <c r="C93" s="224" t="s">
        <v>169</v>
      </c>
      <c r="D93" s="231">
        <v>46064</v>
      </c>
      <c r="E93" s="241" t="s">
        <v>462</v>
      </c>
      <c r="F93" s="232" t="s">
        <v>463</v>
      </c>
      <c r="G93" s="232" t="s">
        <v>137</v>
      </c>
      <c r="H93" s="186" t="s">
        <v>4</v>
      </c>
      <c r="I93" s="233" t="s">
        <v>172</v>
      </c>
      <c r="J93" s="233" t="s">
        <v>172</v>
      </c>
      <c r="K93" s="189" t="s">
        <v>464</v>
      </c>
      <c r="L93" s="186"/>
      <c r="M93" s="195"/>
      <c r="N93" s="186"/>
      <c r="O93" s="186"/>
      <c r="P93" s="225"/>
      <c r="Q93" s="189"/>
      <c r="R93" s="199"/>
      <c r="S93" s="190">
        <v>0</v>
      </c>
      <c r="T93" s="190">
        <v>0</v>
      </c>
      <c r="U93" s="190">
        <v>0</v>
      </c>
      <c r="V93" s="186">
        <v>12</v>
      </c>
      <c r="W93" s="186">
        <v>1</v>
      </c>
      <c r="X93" s="186">
        <v>2</v>
      </c>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row>
    <row r="94" spans="1:48" s="4" customFormat="1" ht="54.95" customHeight="1" x14ac:dyDescent="0.25">
      <c r="A94" s="157">
        <v>87</v>
      </c>
      <c r="B94" s="157" t="s">
        <v>3</v>
      </c>
      <c r="C94" s="210" t="s">
        <v>465</v>
      </c>
      <c r="D94" s="159">
        <v>46065</v>
      </c>
      <c r="E94" s="193" t="s">
        <v>81</v>
      </c>
      <c r="F94" s="160" t="s">
        <v>63</v>
      </c>
      <c r="G94" s="160" t="s">
        <v>63</v>
      </c>
      <c r="H94" s="157" t="s">
        <v>17</v>
      </c>
      <c r="I94" s="166" t="s">
        <v>93</v>
      </c>
      <c r="J94" s="166" t="s">
        <v>466</v>
      </c>
      <c r="K94" s="160" t="s">
        <v>357</v>
      </c>
      <c r="L94" s="163">
        <v>1521</v>
      </c>
      <c r="M94" s="171">
        <v>46065</v>
      </c>
      <c r="N94" s="163"/>
      <c r="O94" s="172" t="s">
        <v>467</v>
      </c>
      <c r="P94" s="163" t="s">
        <v>468</v>
      </c>
      <c r="Q94" s="163" t="s">
        <v>469</v>
      </c>
      <c r="R94" s="173"/>
      <c r="S94" s="169">
        <v>38391.15</v>
      </c>
      <c r="T94" s="169">
        <v>0</v>
      </c>
      <c r="U94" s="169">
        <v>0</v>
      </c>
      <c r="V94" s="160">
        <v>6</v>
      </c>
      <c r="W94" s="160"/>
      <c r="X94" s="160"/>
      <c r="Y94" s="178"/>
      <c r="Z94" s="178"/>
      <c r="AA94" s="178"/>
      <c r="AB94" s="178"/>
      <c r="AC94" s="178"/>
      <c r="AD94" s="178"/>
      <c r="AE94" s="178"/>
      <c r="AF94" s="178"/>
      <c r="AG94" s="178"/>
      <c r="AH94" s="178"/>
      <c r="AI94" s="178"/>
      <c r="AJ94" s="178"/>
      <c r="AK94" s="178"/>
      <c r="AL94" s="178"/>
      <c r="AM94" s="178"/>
      <c r="AN94" s="178"/>
      <c r="AO94" s="178"/>
      <c r="AP94" s="178"/>
      <c r="AQ94" s="178"/>
      <c r="AR94" s="178"/>
      <c r="AS94" s="178"/>
      <c r="AT94" s="178"/>
      <c r="AU94" s="178"/>
      <c r="AV94" s="178"/>
    </row>
    <row r="95" spans="1:48" s="4" customFormat="1" ht="54.95" customHeight="1" x14ac:dyDescent="0.25">
      <c r="A95" s="157">
        <v>88</v>
      </c>
      <c r="B95" s="186" t="s">
        <v>3</v>
      </c>
      <c r="C95" s="201" t="s">
        <v>470</v>
      </c>
      <c r="D95" s="209">
        <v>46065</v>
      </c>
      <c r="E95" s="176" t="s">
        <v>471</v>
      </c>
      <c r="F95" s="157" t="s">
        <v>102</v>
      </c>
      <c r="G95" s="157" t="s">
        <v>102</v>
      </c>
      <c r="H95" s="186" t="s">
        <v>4</v>
      </c>
      <c r="I95" s="186" t="s">
        <v>472</v>
      </c>
      <c r="J95" s="160" t="s">
        <v>473</v>
      </c>
      <c r="K95" s="166" t="s">
        <v>474</v>
      </c>
      <c r="L95" s="186"/>
      <c r="M95" s="195"/>
      <c r="N95" s="186"/>
      <c r="O95" s="179"/>
      <c r="P95" s="197"/>
      <c r="Q95" s="198"/>
      <c r="R95" s="199"/>
      <c r="S95" s="190"/>
      <c r="T95" s="190"/>
      <c r="U95" s="190"/>
      <c r="V95" s="160">
        <v>10</v>
      </c>
      <c r="W95" s="160"/>
      <c r="X95" s="160"/>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row>
    <row r="96" spans="1:48" s="4" customFormat="1" ht="54.95" customHeight="1" x14ac:dyDescent="0.25">
      <c r="A96" s="157">
        <v>89</v>
      </c>
      <c r="B96" s="189" t="s">
        <v>3</v>
      </c>
      <c r="C96" s="240" t="s">
        <v>475</v>
      </c>
      <c r="D96" s="209">
        <v>46065</v>
      </c>
      <c r="E96" s="193" t="s">
        <v>251</v>
      </c>
      <c r="F96" s="160" t="s">
        <v>252</v>
      </c>
      <c r="G96" s="185" t="s">
        <v>73</v>
      </c>
      <c r="H96" s="189" t="s">
        <v>15</v>
      </c>
      <c r="I96" s="185" t="s">
        <v>282</v>
      </c>
      <c r="J96" s="185" t="s">
        <v>476</v>
      </c>
      <c r="K96" s="160" t="s">
        <v>477</v>
      </c>
      <c r="L96" s="160"/>
      <c r="M96" s="162"/>
      <c r="N96" s="160"/>
      <c r="O96" s="160">
        <v>11590257</v>
      </c>
      <c r="P96" s="159" t="s">
        <v>478</v>
      </c>
      <c r="Q96" s="160" t="s">
        <v>479</v>
      </c>
      <c r="R96" s="160"/>
      <c r="S96" s="160"/>
      <c r="T96" s="160"/>
      <c r="U96" s="160"/>
      <c r="V96" s="189">
        <v>6</v>
      </c>
      <c r="W96" s="160"/>
      <c r="X96" s="160"/>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row>
    <row r="97" spans="1:48" s="4" customFormat="1" ht="61.5" customHeight="1" x14ac:dyDescent="0.25">
      <c r="A97" s="157">
        <v>90</v>
      </c>
      <c r="B97" s="189" t="s">
        <v>3</v>
      </c>
      <c r="C97" s="240" t="s">
        <v>480</v>
      </c>
      <c r="D97" s="209">
        <v>46065</v>
      </c>
      <c r="E97" s="193" t="s">
        <v>263</v>
      </c>
      <c r="F97" s="160" t="s">
        <v>263</v>
      </c>
      <c r="G97" s="185" t="s">
        <v>264</v>
      </c>
      <c r="H97" s="189" t="s">
        <v>15</v>
      </c>
      <c r="I97" s="185" t="s">
        <v>282</v>
      </c>
      <c r="J97" s="160" t="s">
        <v>299</v>
      </c>
      <c r="K97" s="160" t="s">
        <v>481</v>
      </c>
      <c r="L97" s="160"/>
      <c r="M97" s="162"/>
      <c r="N97" s="160"/>
      <c r="O97" s="160"/>
      <c r="P97" s="159"/>
      <c r="Q97" s="160"/>
      <c r="R97" s="160"/>
      <c r="S97" s="160"/>
      <c r="T97" s="160"/>
      <c r="U97" s="160"/>
      <c r="V97" s="189">
        <v>3</v>
      </c>
      <c r="W97" s="189"/>
      <c r="X97" s="18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row>
    <row r="98" spans="1:48" s="4" customFormat="1" ht="54.95" customHeight="1" x14ac:dyDescent="0.25">
      <c r="A98" s="157">
        <v>91</v>
      </c>
      <c r="B98" s="189" t="s">
        <v>3</v>
      </c>
      <c r="C98" s="240" t="s">
        <v>482</v>
      </c>
      <c r="D98" s="209">
        <v>46065</v>
      </c>
      <c r="E98" s="193" t="s">
        <v>263</v>
      </c>
      <c r="F98" s="160" t="s">
        <v>263</v>
      </c>
      <c r="G98" s="185" t="s">
        <v>264</v>
      </c>
      <c r="H98" s="189" t="s">
        <v>15</v>
      </c>
      <c r="I98" s="185" t="s">
        <v>282</v>
      </c>
      <c r="J98" s="160" t="s">
        <v>483</v>
      </c>
      <c r="K98" s="160" t="s">
        <v>484</v>
      </c>
      <c r="L98" s="160"/>
      <c r="M98" s="162"/>
      <c r="N98" s="160"/>
      <c r="O98" s="160"/>
      <c r="P98" s="159"/>
      <c r="Q98" s="160"/>
      <c r="R98" s="160"/>
      <c r="S98" s="160"/>
      <c r="T98" s="160"/>
      <c r="U98" s="160"/>
      <c r="V98" s="189">
        <v>15</v>
      </c>
      <c r="W98" s="189">
        <v>3</v>
      </c>
      <c r="X98" s="18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row>
    <row r="99" spans="1:48" s="4" customFormat="1" ht="54.95" customHeight="1" x14ac:dyDescent="0.25">
      <c r="A99" s="157">
        <v>92</v>
      </c>
      <c r="B99" s="189" t="s">
        <v>3</v>
      </c>
      <c r="C99" s="240" t="s">
        <v>485</v>
      </c>
      <c r="D99" s="209">
        <v>46066</v>
      </c>
      <c r="E99" s="193" t="s">
        <v>303</v>
      </c>
      <c r="F99" s="160" t="s">
        <v>303</v>
      </c>
      <c r="G99" s="185" t="s">
        <v>264</v>
      </c>
      <c r="H99" s="189" t="s">
        <v>15</v>
      </c>
      <c r="I99" s="185" t="s">
        <v>486</v>
      </c>
      <c r="J99" s="185" t="s">
        <v>487</v>
      </c>
      <c r="K99" s="160" t="s">
        <v>488</v>
      </c>
      <c r="L99" s="160"/>
      <c r="M99" s="162"/>
      <c r="N99" s="160"/>
      <c r="O99" s="160">
        <v>11160136</v>
      </c>
      <c r="P99" s="159">
        <v>43153</v>
      </c>
      <c r="Q99" s="185" t="s">
        <v>487</v>
      </c>
      <c r="R99" s="160">
        <v>129007983</v>
      </c>
      <c r="S99" s="160"/>
      <c r="T99" s="160"/>
      <c r="U99" s="160"/>
      <c r="V99" s="189">
        <v>6</v>
      </c>
      <c r="W99" s="189">
        <v>3</v>
      </c>
      <c r="X99" s="18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row>
    <row r="100" spans="1:48" s="4" customFormat="1" ht="54.95" customHeight="1" x14ac:dyDescent="0.25">
      <c r="A100" s="157">
        <v>93</v>
      </c>
      <c r="B100" s="157" t="s">
        <v>3</v>
      </c>
      <c r="C100" s="162" t="s">
        <v>489</v>
      </c>
      <c r="D100" s="159">
        <v>46067</v>
      </c>
      <c r="E100" s="160" t="s">
        <v>490</v>
      </c>
      <c r="F100" s="160" t="s">
        <v>491</v>
      </c>
      <c r="G100" s="160" t="s">
        <v>73</v>
      </c>
      <c r="H100" s="157" t="s">
        <v>4</v>
      </c>
      <c r="I100" s="180" t="s">
        <v>492</v>
      </c>
      <c r="J100" s="160" t="s">
        <v>493</v>
      </c>
      <c r="K100" s="160" t="s">
        <v>494</v>
      </c>
      <c r="L100" s="163"/>
      <c r="M100" s="171"/>
      <c r="N100" s="163"/>
      <c r="O100" s="172"/>
      <c r="P100" s="174"/>
      <c r="Q100" s="157"/>
      <c r="R100" s="173"/>
      <c r="S100" s="169"/>
      <c r="T100" s="219"/>
      <c r="U100" s="169"/>
      <c r="V100" s="160">
        <v>10</v>
      </c>
      <c r="W100" s="160">
        <v>2</v>
      </c>
      <c r="X100" s="160"/>
      <c r="Y100" s="178"/>
      <c r="Z100" s="178"/>
      <c r="AA100" s="178"/>
      <c r="AB100" s="178"/>
      <c r="AC100" s="178"/>
      <c r="AD100" s="178"/>
      <c r="AE100" s="178"/>
      <c r="AF100" s="178"/>
      <c r="AG100" s="178"/>
      <c r="AH100" s="178"/>
      <c r="AI100" s="178"/>
      <c r="AJ100" s="178"/>
      <c r="AK100" s="178"/>
      <c r="AL100" s="178"/>
      <c r="AM100" s="178"/>
      <c r="AN100" s="178"/>
      <c r="AO100" s="178"/>
      <c r="AP100" s="178"/>
      <c r="AQ100" s="178"/>
      <c r="AR100" s="178"/>
      <c r="AS100" s="178"/>
      <c r="AT100" s="178"/>
      <c r="AU100" s="178"/>
      <c r="AV100" s="178"/>
    </row>
    <row r="101" spans="1:48" s="4" customFormat="1" ht="55.5" customHeight="1" x14ac:dyDescent="0.25">
      <c r="A101" s="157">
        <v>94</v>
      </c>
      <c r="B101" s="186" t="s">
        <v>3</v>
      </c>
      <c r="C101" s="187" t="s">
        <v>495</v>
      </c>
      <c r="D101" s="209">
        <v>46069</v>
      </c>
      <c r="E101" s="186" t="s">
        <v>496</v>
      </c>
      <c r="F101" s="186" t="s">
        <v>497</v>
      </c>
      <c r="G101" s="186" t="s">
        <v>240</v>
      </c>
      <c r="H101" s="186" t="s">
        <v>15</v>
      </c>
      <c r="I101" s="186"/>
      <c r="J101" s="166"/>
      <c r="K101" s="186" t="s">
        <v>498</v>
      </c>
      <c r="L101" s="186"/>
      <c r="M101" s="195"/>
      <c r="N101" s="186"/>
      <c r="O101" s="200"/>
      <c r="P101" s="197"/>
      <c r="Q101" s="198"/>
      <c r="R101" s="199"/>
      <c r="S101" s="190"/>
      <c r="T101" s="190"/>
      <c r="U101" s="190"/>
      <c r="V101" s="189">
        <v>3</v>
      </c>
      <c r="W101" s="189">
        <v>12</v>
      </c>
      <c r="X101" s="189"/>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row>
    <row r="102" spans="1:48" s="4" customFormat="1" ht="55.5" customHeight="1" x14ac:dyDescent="0.25">
      <c r="A102" s="157">
        <v>95</v>
      </c>
      <c r="B102" s="186" t="s">
        <v>3</v>
      </c>
      <c r="C102" s="187" t="s">
        <v>499</v>
      </c>
      <c r="D102" s="209">
        <v>46069</v>
      </c>
      <c r="E102" s="186" t="s">
        <v>500</v>
      </c>
      <c r="F102" s="186" t="s">
        <v>240</v>
      </c>
      <c r="G102" s="186" t="s">
        <v>240</v>
      </c>
      <c r="H102" s="186" t="s">
        <v>15</v>
      </c>
      <c r="I102" s="186"/>
      <c r="J102" s="198"/>
      <c r="K102" s="186" t="s">
        <v>501</v>
      </c>
      <c r="L102" s="186"/>
      <c r="M102" s="195"/>
      <c r="N102" s="186"/>
      <c r="O102" s="196"/>
      <c r="P102" s="197"/>
      <c r="Q102" s="198"/>
      <c r="R102" s="199"/>
      <c r="S102" s="190"/>
      <c r="T102" s="190"/>
      <c r="U102" s="190"/>
      <c r="V102" s="189">
        <v>3</v>
      </c>
      <c r="W102" s="189">
        <v>12</v>
      </c>
      <c r="X102" s="189"/>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row>
    <row r="103" spans="1:48" s="4" customFormat="1" ht="55.5" customHeight="1" x14ac:dyDescent="0.25">
      <c r="A103" s="157">
        <v>96</v>
      </c>
      <c r="B103" s="189" t="s">
        <v>3</v>
      </c>
      <c r="C103" s="227" t="s">
        <v>502</v>
      </c>
      <c r="D103" s="209">
        <v>46069</v>
      </c>
      <c r="E103" s="160" t="s">
        <v>503</v>
      </c>
      <c r="F103" s="160" t="s">
        <v>252</v>
      </c>
      <c r="G103" s="185" t="s">
        <v>73</v>
      </c>
      <c r="H103" s="189" t="s">
        <v>15</v>
      </c>
      <c r="I103" s="185" t="s">
        <v>282</v>
      </c>
      <c r="J103" s="184" t="s">
        <v>283</v>
      </c>
      <c r="K103" s="160" t="s">
        <v>504</v>
      </c>
      <c r="L103" s="160"/>
      <c r="M103" s="162"/>
      <c r="N103" s="160"/>
      <c r="O103" s="160"/>
      <c r="P103" s="159"/>
      <c r="Q103" s="160"/>
      <c r="R103" s="160"/>
      <c r="S103" s="160"/>
      <c r="T103" s="160"/>
      <c r="U103" s="160"/>
      <c r="V103" s="189">
        <v>6</v>
      </c>
      <c r="W103" s="189">
        <v>3</v>
      </c>
      <c r="X103" s="18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row>
    <row r="104" spans="1:48" s="4" customFormat="1" ht="55.5" customHeight="1" x14ac:dyDescent="0.25">
      <c r="A104" s="157">
        <v>97</v>
      </c>
      <c r="B104" s="189" t="s">
        <v>3</v>
      </c>
      <c r="C104" s="227" t="s">
        <v>505</v>
      </c>
      <c r="D104" s="209">
        <v>46069</v>
      </c>
      <c r="E104" s="160" t="s">
        <v>506</v>
      </c>
      <c r="F104" s="160" t="s">
        <v>252</v>
      </c>
      <c r="G104" s="185" t="s">
        <v>73</v>
      </c>
      <c r="H104" s="189" t="s">
        <v>15</v>
      </c>
      <c r="I104" s="185" t="s">
        <v>282</v>
      </c>
      <c r="J104" s="185" t="s">
        <v>507</v>
      </c>
      <c r="K104" s="160" t="s">
        <v>508</v>
      </c>
      <c r="L104" s="160"/>
      <c r="M104" s="162"/>
      <c r="N104" s="160"/>
      <c r="O104" s="160"/>
      <c r="P104" s="159"/>
      <c r="Q104" s="185"/>
      <c r="R104" s="160"/>
      <c r="S104" s="160"/>
      <c r="T104" s="160"/>
      <c r="U104" s="160"/>
      <c r="V104" s="189">
        <v>3</v>
      </c>
      <c r="W104" s="189"/>
      <c r="X104" s="18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row>
    <row r="105" spans="1:48" s="4" customFormat="1" ht="55.5" customHeight="1" x14ac:dyDescent="0.25">
      <c r="A105" s="157">
        <v>98</v>
      </c>
      <c r="B105" s="189" t="s">
        <v>3</v>
      </c>
      <c r="C105" s="227" t="s">
        <v>509</v>
      </c>
      <c r="D105" s="209">
        <v>46069</v>
      </c>
      <c r="E105" s="160" t="s">
        <v>510</v>
      </c>
      <c r="F105" s="160" t="s">
        <v>252</v>
      </c>
      <c r="G105" s="185" t="s">
        <v>73</v>
      </c>
      <c r="H105" s="189" t="s">
        <v>15</v>
      </c>
      <c r="I105" s="185" t="s">
        <v>282</v>
      </c>
      <c r="J105" s="184" t="s">
        <v>511</v>
      </c>
      <c r="K105" s="160" t="s">
        <v>512</v>
      </c>
      <c r="L105" s="160"/>
      <c r="M105" s="162"/>
      <c r="N105" s="160"/>
      <c r="O105" s="160"/>
      <c r="P105" s="159"/>
      <c r="Q105" s="160"/>
      <c r="R105" s="160"/>
      <c r="S105" s="160"/>
      <c r="T105" s="160"/>
      <c r="U105" s="160"/>
      <c r="V105" s="189">
        <v>3</v>
      </c>
      <c r="W105" s="189"/>
      <c r="X105" s="160"/>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row>
    <row r="106" spans="1:48" s="4" customFormat="1" ht="55.5" customHeight="1" x14ac:dyDescent="0.25">
      <c r="A106" s="157">
        <v>99</v>
      </c>
      <c r="B106" s="186" t="s">
        <v>3</v>
      </c>
      <c r="C106" s="186" t="s">
        <v>513</v>
      </c>
      <c r="D106" s="231">
        <v>46069</v>
      </c>
      <c r="E106" s="232" t="s">
        <v>514</v>
      </c>
      <c r="F106" s="232" t="s">
        <v>463</v>
      </c>
      <c r="G106" s="232" t="s">
        <v>137</v>
      </c>
      <c r="H106" s="186" t="s">
        <v>19</v>
      </c>
      <c r="I106" s="233" t="s">
        <v>515</v>
      </c>
      <c r="J106" s="233" t="s">
        <v>515</v>
      </c>
      <c r="K106" s="189" t="s">
        <v>516</v>
      </c>
      <c r="L106" s="186"/>
      <c r="M106" s="195"/>
      <c r="N106" s="186"/>
      <c r="O106" s="186"/>
      <c r="P106" s="188"/>
      <c r="Q106" s="189"/>
      <c r="R106" s="199"/>
      <c r="S106" s="190">
        <v>0</v>
      </c>
      <c r="T106" s="190">
        <v>0</v>
      </c>
      <c r="U106" s="190">
        <v>0</v>
      </c>
      <c r="V106" s="186"/>
      <c r="W106" s="186"/>
      <c r="X106" s="186"/>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row>
    <row r="107" spans="1:48" s="4" customFormat="1" ht="54.95" customHeight="1" x14ac:dyDescent="0.25">
      <c r="A107" s="157">
        <v>100</v>
      </c>
      <c r="B107" s="186" t="s">
        <v>3</v>
      </c>
      <c r="C107" s="186" t="s">
        <v>517</v>
      </c>
      <c r="D107" s="231">
        <v>46069</v>
      </c>
      <c r="E107" s="232" t="s">
        <v>171</v>
      </c>
      <c r="F107" s="232" t="s">
        <v>518</v>
      </c>
      <c r="G107" s="232" t="s">
        <v>137</v>
      </c>
      <c r="H107" s="186" t="s">
        <v>4</v>
      </c>
      <c r="I107" s="233" t="s">
        <v>172</v>
      </c>
      <c r="J107" s="233" t="s">
        <v>172</v>
      </c>
      <c r="K107" s="189" t="s">
        <v>519</v>
      </c>
      <c r="L107" s="186"/>
      <c r="M107" s="195"/>
      <c r="N107" s="186"/>
      <c r="O107" s="186"/>
      <c r="P107" s="188"/>
      <c r="Q107" s="189"/>
      <c r="R107" s="199"/>
      <c r="S107" s="190">
        <v>0</v>
      </c>
      <c r="T107" s="190">
        <v>0</v>
      </c>
      <c r="U107" s="190">
        <v>0</v>
      </c>
      <c r="V107" s="186">
        <v>12</v>
      </c>
      <c r="W107" s="186">
        <v>1</v>
      </c>
      <c r="X107" s="186">
        <v>2</v>
      </c>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row>
    <row r="108" spans="1:48" s="4" customFormat="1" ht="54.95" customHeight="1" x14ac:dyDescent="0.25">
      <c r="A108" s="157">
        <v>101</v>
      </c>
      <c r="B108" s="157" t="s">
        <v>3</v>
      </c>
      <c r="C108" s="158" t="s">
        <v>520</v>
      </c>
      <c r="D108" s="159">
        <v>46069</v>
      </c>
      <c r="E108" s="160" t="s">
        <v>205</v>
      </c>
      <c r="F108" s="160" t="s">
        <v>205</v>
      </c>
      <c r="G108" s="160" t="s">
        <v>192</v>
      </c>
      <c r="H108" s="157" t="s">
        <v>4</v>
      </c>
      <c r="I108" s="163" t="s">
        <v>521</v>
      </c>
      <c r="J108" s="163" t="s">
        <v>522</v>
      </c>
      <c r="K108" s="164" t="s">
        <v>523</v>
      </c>
      <c r="L108" s="163"/>
      <c r="M108" s="171"/>
      <c r="N108" s="163"/>
      <c r="O108" s="163">
        <v>11140161</v>
      </c>
      <c r="P108" s="171">
        <v>2016</v>
      </c>
      <c r="Q108" s="163" t="s">
        <v>524</v>
      </c>
      <c r="R108" s="173"/>
      <c r="S108" s="175" t="s">
        <v>525</v>
      </c>
      <c r="T108" s="175" t="s">
        <v>525</v>
      </c>
      <c r="U108" s="175">
        <v>0</v>
      </c>
      <c r="V108" s="160">
        <v>6</v>
      </c>
      <c r="W108" s="163">
        <v>3</v>
      </c>
      <c r="X108" s="163">
        <v>4</v>
      </c>
      <c r="Y108" s="178"/>
      <c r="Z108" s="178"/>
      <c r="AA108" s="178"/>
      <c r="AB108" s="178"/>
      <c r="AC108" s="178"/>
      <c r="AD108" s="178"/>
      <c r="AE108" s="178"/>
      <c r="AF108" s="178"/>
      <c r="AG108" s="178"/>
      <c r="AH108" s="178"/>
      <c r="AI108" s="178"/>
      <c r="AJ108" s="178"/>
      <c r="AK108" s="178"/>
      <c r="AL108" s="178"/>
      <c r="AM108" s="178"/>
      <c r="AN108" s="178"/>
      <c r="AO108" s="178"/>
      <c r="AP108" s="178"/>
      <c r="AQ108" s="178"/>
      <c r="AR108" s="178"/>
      <c r="AS108" s="178"/>
      <c r="AT108" s="178"/>
      <c r="AU108" s="178"/>
      <c r="AV108" s="178"/>
    </row>
    <row r="109" spans="1:48" s="4" customFormat="1" ht="54.95" customHeight="1" x14ac:dyDescent="0.25">
      <c r="A109" s="157">
        <v>102</v>
      </c>
      <c r="B109" s="157" t="s">
        <v>3</v>
      </c>
      <c r="C109" s="158" t="s">
        <v>526</v>
      </c>
      <c r="D109" s="159">
        <v>46069</v>
      </c>
      <c r="E109" s="160" t="s">
        <v>205</v>
      </c>
      <c r="F109" s="157" t="s">
        <v>205</v>
      </c>
      <c r="G109" s="157" t="s">
        <v>192</v>
      </c>
      <c r="H109" s="157" t="s">
        <v>4</v>
      </c>
      <c r="I109" s="157" t="s">
        <v>527</v>
      </c>
      <c r="J109" s="157" t="s">
        <v>528</v>
      </c>
      <c r="K109" s="157" t="s">
        <v>529</v>
      </c>
      <c r="L109" s="157"/>
      <c r="M109" s="163"/>
      <c r="N109" s="170"/>
      <c r="O109" s="157"/>
      <c r="P109" s="165"/>
      <c r="Q109" s="157"/>
      <c r="R109" s="157"/>
      <c r="S109" s="169"/>
      <c r="T109" s="219"/>
      <c r="U109" s="169"/>
      <c r="V109" s="160">
        <v>1</v>
      </c>
      <c r="W109" s="163">
        <v>14</v>
      </c>
      <c r="X109" s="160">
        <v>15</v>
      </c>
      <c r="Y109" s="178"/>
      <c r="Z109" s="178"/>
      <c r="AA109" s="178"/>
      <c r="AB109" s="178"/>
      <c r="AC109" s="178"/>
      <c r="AD109" s="178"/>
      <c r="AE109" s="178"/>
      <c r="AF109" s="178"/>
      <c r="AG109" s="178"/>
      <c r="AH109" s="178"/>
      <c r="AI109" s="178"/>
      <c r="AJ109" s="178"/>
      <c r="AK109" s="178"/>
      <c r="AL109" s="178"/>
      <c r="AM109" s="178"/>
      <c r="AN109" s="178"/>
      <c r="AO109" s="178"/>
      <c r="AP109" s="178"/>
      <c r="AQ109" s="178"/>
      <c r="AR109" s="178"/>
      <c r="AS109" s="178"/>
      <c r="AT109" s="178"/>
      <c r="AU109" s="178"/>
      <c r="AV109" s="178"/>
    </row>
    <row r="110" spans="1:48" s="4" customFormat="1" ht="54.95" customHeight="1" x14ac:dyDescent="0.25">
      <c r="A110" s="157">
        <v>103</v>
      </c>
      <c r="B110" s="189" t="s">
        <v>3</v>
      </c>
      <c r="C110" s="227" t="s">
        <v>530</v>
      </c>
      <c r="D110" s="209">
        <v>46070</v>
      </c>
      <c r="E110" s="160" t="s">
        <v>286</v>
      </c>
      <c r="F110" s="160" t="s">
        <v>252</v>
      </c>
      <c r="G110" s="185" t="s">
        <v>73</v>
      </c>
      <c r="H110" s="189" t="s">
        <v>15</v>
      </c>
      <c r="I110" s="185" t="s">
        <v>282</v>
      </c>
      <c r="J110" s="160" t="s">
        <v>531</v>
      </c>
      <c r="K110" s="160" t="s">
        <v>532</v>
      </c>
      <c r="L110" s="160"/>
      <c r="M110" s="162"/>
      <c r="N110" s="160"/>
      <c r="O110" s="160"/>
      <c r="P110" s="159"/>
      <c r="Q110" s="160"/>
      <c r="R110" s="160"/>
      <c r="S110" s="160"/>
      <c r="T110" s="160"/>
      <c r="U110" s="160"/>
      <c r="V110" s="189">
        <v>3</v>
      </c>
      <c r="W110" s="189"/>
      <c r="X110" s="160"/>
      <c r="Y110" s="229"/>
      <c r="Z110" s="229"/>
      <c r="AA110" s="229"/>
      <c r="AB110" s="229"/>
      <c r="AC110" s="229"/>
      <c r="AD110" s="229"/>
      <c r="AE110" s="229"/>
      <c r="AF110" s="229"/>
      <c r="AG110" s="229"/>
      <c r="AH110" s="229"/>
      <c r="AI110" s="229"/>
      <c r="AJ110" s="229"/>
      <c r="AK110" s="229"/>
      <c r="AL110" s="229"/>
      <c r="AM110" s="229"/>
      <c r="AN110" s="229"/>
      <c r="AO110" s="229"/>
      <c r="AP110" s="229"/>
      <c r="AQ110" s="229"/>
      <c r="AR110" s="229"/>
      <c r="AS110" s="229"/>
      <c r="AT110" s="229"/>
      <c r="AU110" s="229"/>
      <c r="AV110" s="229"/>
    </row>
    <row r="111" spans="1:48" s="4" customFormat="1" ht="54.95" customHeight="1" x14ac:dyDescent="0.25">
      <c r="A111" s="157">
        <v>104</v>
      </c>
      <c r="B111" s="189" t="s">
        <v>3</v>
      </c>
      <c r="C111" s="227" t="s">
        <v>533</v>
      </c>
      <c r="D111" s="209">
        <v>46070</v>
      </c>
      <c r="E111" s="160" t="s">
        <v>286</v>
      </c>
      <c r="F111" s="160" t="s">
        <v>252</v>
      </c>
      <c r="G111" s="185" t="s">
        <v>73</v>
      </c>
      <c r="H111" s="189" t="s">
        <v>15</v>
      </c>
      <c r="I111" s="185" t="s">
        <v>282</v>
      </c>
      <c r="J111" s="160" t="s">
        <v>531</v>
      </c>
      <c r="K111" s="160" t="s">
        <v>534</v>
      </c>
      <c r="L111" s="160"/>
      <c r="M111" s="162"/>
      <c r="N111" s="160"/>
      <c r="O111" s="160"/>
      <c r="P111" s="159"/>
      <c r="Q111" s="160"/>
      <c r="R111" s="160"/>
      <c r="S111" s="160"/>
      <c r="T111" s="160"/>
      <c r="U111" s="160"/>
      <c r="V111" s="189">
        <v>3</v>
      </c>
      <c r="W111" s="189"/>
      <c r="X111" s="189"/>
      <c r="Y111" s="229"/>
      <c r="Z111" s="229"/>
      <c r="AA111" s="229"/>
      <c r="AB111" s="229"/>
      <c r="AC111" s="229"/>
      <c r="AD111" s="229"/>
      <c r="AE111" s="229"/>
      <c r="AF111" s="229"/>
      <c r="AG111" s="229"/>
      <c r="AH111" s="229"/>
      <c r="AI111" s="229"/>
      <c r="AJ111" s="229"/>
      <c r="AK111" s="229"/>
      <c r="AL111" s="229"/>
      <c r="AM111" s="229"/>
      <c r="AN111" s="229"/>
      <c r="AO111" s="229"/>
      <c r="AP111" s="229"/>
      <c r="AQ111" s="229"/>
      <c r="AR111" s="229"/>
      <c r="AS111" s="229"/>
      <c r="AT111" s="229"/>
      <c r="AU111" s="229"/>
      <c r="AV111" s="229"/>
    </row>
    <row r="112" spans="1:48" s="4" customFormat="1" ht="54.95" customHeight="1" x14ac:dyDescent="0.25">
      <c r="A112" s="157">
        <v>105</v>
      </c>
      <c r="B112" s="189" t="s">
        <v>3</v>
      </c>
      <c r="C112" s="227" t="s">
        <v>535</v>
      </c>
      <c r="D112" s="209">
        <v>46070</v>
      </c>
      <c r="E112" s="160" t="s">
        <v>286</v>
      </c>
      <c r="F112" s="160" t="s">
        <v>252</v>
      </c>
      <c r="G112" s="185" t="s">
        <v>73</v>
      </c>
      <c r="H112" s="189" t="s">
        <v>15</v>
      </c>
      <c r="I112" s="185" t="s">
        <v>282</v>
      </c>
      <c r="J112" s="160" t="s">
        <v>531</v>
      </c>
      <c r="K112" s="160" t="s">
        <v>536</v>
      </c>
      <c r="L112" s="160"/>
      <c r="M112" s="162"/>
      <c r="N112" s="160"/>
      <c r="O112" s="160"/>
      <c r="P112" s="159"/>
      <c r="Q112" s="160"/>
      <c r="R112" s="160"/>
      <c r="S112" s="160"/>
      <c r="T112" s="160"/>
      <c r="U112" s="160"/>
      <c r="V112" s="189">
        <v>3</v>
      </c>
      <c r="W112" s="189"/>
      <c r="X112" s="189"/>
      <c r="Y112" s="229"/>
      <c r="Z112" s="229"/>
      <c r="AA112" s="229"/>
      <c r="AB112" s="229"/>
      <c r="AC112" s="229"/>
      <c r="AD112" s="229"/>
      <c r="AE112" s="229"/>
      <c r="AF112" s="229"/>
      <c r="AG112" s="229"/>
      <c r="AH112" s="229"/>
      <c r="AI112" s="229"/>
      <c r="AJ112" s="229"/>
      <c r="AK112" s="229"/>
      <c r="AL112" s="229"/>
      <c r="AM112" s="229"/>
      <c r="AN112" s="229"/>
      <c r="AO112" s="229"/>
      <c r="AP112" s="229"/>
      <c r="AQ112" s="229"/>
      <c r="AR112" s="229"/>
      <c r="AS112" s="229"/>
      <c r="AT112" s="229"/>
      <c r="AU112" s="229"/>
      <c r="AV112" s="229"/>
    </row>
    <row r="113" spans="1:48" s="4" customFormat="1" ht="54.95" customHeight="1" x14ac:dyDescent="0.25">
      <c r="A113" s="157">
        <v>106</v>
      </c>
      <c r="B113" s="189" t="s">
        <v>3</v>
      </c>
      <c r="C113" s="242" t="s">
        <v>537</v>
      </c>
      <c r="D113" s="209">
        <v>46070</v>
      </c>
      <c r="E113" s="160" t="s">
        <v>286</v>
      </c>
      <c r="F113" s="160" t="s">
        <v>252</v>
      </c>
      <c r="G113" s="185" t="s">
        <v>73</v>
      </c>
      <c r="H113" s="189" t="s">
        <v>15</v>
      </c>
      <c r="I113" s="185" t="s">
        <v>282</v>
      </c>
      <c r="J113" s="160" t="s">
        <v>538</v>
      </c>
      <c r="K113" s="160" t="s">
        <v>539</v>
      </c>
      <c r="L113" s="160"/>
      <c r="M113" s="162"/>
      <c r="N113" s="160"/>
      <c r="O113" s="160"/>
      <c r="P113" s="159"/>
      <c r="Q113" s="160"/>
      <c r="R113" s="160"/>
      <c r="S113" s="160"/>
      <c r="T113" s="160"/>
      <c r="U113" s="160"/>
      <c r="V113" s="189">
        <v>3</v>
      </c>
      <c r="W113" s="189"/>
      <c r="X113" s="189"/>
      <c r="Y113" s="229"/>
      <c r="Z113" s="229"/>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row>
    <row r="114" spans="1:48" s="4" customFormat="1" ht="54.95" customHeight="1" x14ac:dyDescent="0.25">
      <c r="A114" s="157">
        <v>107</v>
      </c>
      <c r="B114" s="186" t="s">
        <v>3</v>
      </c>
      <c r="C114" s="187" t="s">
        <v>540</v>
      </c>
      <c r="D114" s="209">
        <v>46071</v>
      </c>
      <c r="E114" s="186" t="s">
        <v>81</v>
      </c>
      <c r="F114" s="186" t="s">
        <v>63</v>
      </c>
      <c r="G114" s="186" t="s">
        <v>63</v>
      </c>
      <c r="H114" s="186" t="s">
        <v>15</v>
      </c>
      <c r="I114" s="194"/>
      <c r="J114" s="166" t="s">
        <v>541</v>
      </c>
      <c r="K114" s="186" t="s">
        <v>542</v>
      </c>
      <c r="L114" s="186" t="s">
        <v>543</v>
      </c>
      <c r="M114" s="195">
        <v>46071</v>
      </c>
      <c r="N114" s="186"/>
      <c r="O114" s="196"/>
      <c r="P114" s="197"/>
      <c r="Q114" s="198"/>
      <c r="R114" s="199"/>
      <c r="S114" s="190"/>
      <c r="T114" s="190"/>
      <c r="U114" s="190"/>
      <c r="V114" s="189"/>
      <c r="W114" s="189"/>
      <c r="X114" s="189"/>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row>
    <row r="115" spans="1:48" s="4" customFormat="1" ht="54.95" customHeight="1" x14ac:dyDescent="0.25">
      <c r="A115" s="157">
        <v>108</v>
      </c>
      <c r="B115" s="186" t="s">
        <v>3</v>
      </c>
      <c r="C115" s="186" t="s">
        <v>544</v>
      </c>
      <c r="D115" s="231">
        <v>46071</v>
      </c>
      <c r="E115" s="232" t="s">
        <v>545</v>
      </c>
      <c r="F115" s="232" t="s">
        <v>137</v>
      </c>
      <c r="G115" s="232" t="s">
        <v>137</v>
      </c>
      <c r="H115" s="186" t="s">
        <v>4</v>
      </c>
      <c r="I115" s="233" t="s">
        <v>172</v>
      </c>
      <c r="J115" s="233" t="s">
        <v>172</v>
      </c>
      <c r="K115" s="189" t="s">
        <v>546</v>
      </c>
      <c r="L115" s="186"/>
      <c r="M115" s="195"/>
      <c r="N115" s="186"/>
      <c r="O115" s="234"/>
      <c r="P115" s="188"/>
      <c r="Q115" s="189"/>
      <c r="R115" s="199"/>
      <c r="S115" s="190">
        <v>0</v>
      </c>
      <c r="T115" s="190">
        <v>0</v>
      </c>
      <c r="U115" s="190">
        <v>0</v>
      </c>
      <c r="V115" s="186">
        <v>12</v>
      </c>
      <c r="W115" s="186">
        <v>1</v>
      </c>
      <c r="X115" s="186">
        <v>2</v>
      </c>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row>
    <row r="116" spans="1:48" s="4" customFormat="1" ht="54.95" customHeight="1" x14ac:dyDescent="0.25">
      <c r="A116" s="157">
        <v>109</v>
      </c>
      <c r="B116" s="189" t="s">
        <v>3</v>
      </c>
      <c r="C116" s="227" t="s">
        <v>547</v>
      </c>
      <c r="D116" s="209">
        <v>46072</v>
      </c>
      <c r="E116" s="160" t="s">
        <v>274</v>
      </c>
      <c r="F116" s="160" t="s">
        <v>252</v>
      </c>
      <c r="G116" s="185" t="s">
        <v>73</v>
      </c>
      <c r="H116" s="189" t="s">
        <v>4</v>
      </c>
      <c r="I116" s="185" t="s">
        <v>275</v>
      </c>
      <c r="J116" s="160" t="s">
        <v>276</v>
      </c>
      <c r="K116" s="160" t="s">
        <v>548</v>
      </c>
      <c r="L116" s="160"/>
      <c r="M116" s="162"/>
      <c r="N116" s="160"/>
      <c r="O116" s="160">
        <v>12170982</v>
      </c>
      <c r="P116" s="159" t="s">
        <v>549</v>
      </c>
      <c r="Q116" s="160" t="s">
        <v>550</v>
      </c>
      <c r="R116" s="160"/>
      <c r="S116" s="160"/>
      <c r="T116" s="160"/>
      <c r="U116" s="160"/>
      <c r="V116" s="189">
        <v>6</v>
      </c>
      <c r="W116" s="189">
        <v>3</v>
      </c>
      <c r="X116" s="189">
        <v>10</v>
      </c>
      <c r="Y116" s="229"/>
      <c r="Z116" s="229"/>
      <c r="AA116" s="229"/>
      <c r="AB116" s="229"/>
      <c r="AC116" s="229"/>
      <c r="AD116" s="229"/>
      <c r="AE116" s="229"/>
      <c r="AF116" s="229"/>
      <c r="AG116" s="229"/>
      <c r="AH116" s="229"/>
      <c r="AI116" s="229"/>
      <c r="AJ116" s="229"/>
      <c r="AK116" s="229"/>
      <c r="AL116" s="229"/>
      <c r="AM116" s="229"/>
      <c r="AN116" s="229"/>
      <c r="AO116" s="229"/>
      <c r="AP116" s="229"/>
      <c r="AQ116" s="229"/>
      <c r="AR116" s="229"/>
      <c r="AS116" s="229"/>
      <c r="AT116" s="229"/>
      <c r="AU116" s="229"/>
      <c r="AV116" s="229"/>
    </row>
    <row r="117" spans="1:48" s="4" customFormat="1" ht="54.95" customHeight="1" x14ac:dyDescent="0.25">
      <c r="A117" s="157">
        <v>110</v>
      </c>
      <c r="B117" s="189" t="s">
        <v>3</v>
      </c>
      <c r="C117" s="227" t="s">
        <v>551</v>
      </c>
      <c r="D117" s="209">
        <v>46072</v>
      </c>
      <c r="E117" s="160" t="s">
        <v>552</v>
      </c>
      <c r="F117" s="160" t="s">
        <v>308</v>
      </c>
      <c r="G117" s="243" t="s">
        <v>264</v>
      </c>
      <c r="H117" s="189" t="s">
        <v>15</v>
      </c>
      <c r="I117" s="243" t="s">
        <v>282</v>
      </c>
      <c r="J117" s="160" t="s">
        <v>553</v>
      </c>
      <c r="K117" s="160" t="s">
        <v>554</v>
      </c>
      <c r="L117" s="160"/>
      <c r="M117" s="162"/>
      <c r="N117" s="160"/>
      <c r="O117" s="184"/>
      <c r="P117" s="159"/>
      <c r="Q117" s="184"/>
      <c r="R117" s="160"/>
      <c r="S117" s="160"/>
      <c r="T117" s="160"/>
      <c r="U117" s="160"/>
      <c r="V117" s="189">
        <v>3</v>
      </c>
      <c r="W117" s="189"/>
      <c r="X117" s="189"/>
      <c r="Y117" s="229"/>
      <c r="Z117" s="229"/>
      <c r="AA117" s="229"/>
      <c r="AB117" s="229"/>
      <c r="AC117" s="229"/>
      <c r="AD117" s="229"/>
      <c r="AE117" s="229"/>
      <c r="AF117" s="229"/>
      <c r="AG117" s="229"/>
      <c r="AH117" s="229"/>
      <c r="AI117" s="229"/>
      <c r="AJ117" s="229"/>
      <c r="AK117" s="229"/>
      <c r="AL117" s="229"/>
      <c r="AM117" s="229"/>
      <c r="AN117" s="229"/>
      <c r="AO117" s="229"/>
      <c r="AP117" s="229"/>
      <c r="AQ117" s="229"/>
      <c r="AR117" s="229"/>
      <c r="AS117" s="229"/>
      <c r="AT117" s="229"/>
      <c r="AU117" s="229"/>
      <c r="AV117" s="229"/>
    </row>
    <row r="118" spans="1:48" s="4" customFormat="1" ht="54.95" customHeight="1" x14ac:dyDescent="0.25">
      <c r="A118" s="157">
        <v>111</v>
      </c>
      <c r="B118" s="157" t="s">
        <v>3</v>
      </c>
      <c r="C118" s="158" t="s">
        <v>555</v>
      </c>
      <c r="D118" s="159">
        <v>46072</v>
      </c>
      <c r="E118" s="160" t="s">
        <v>556</v>
      </c>
      <c r="F118" s="157" t="s">
        <v>557</v>
      </c>
      <c r="G118" s="161" t="s">
        <v>557</v>
      </c>
      <c r="H118" s="157" t="s">
        <v>4</v>
      </c>
      <c r="I118" s="161" t="s">
        <v>558</v>
      </c>
      <c r="J118" s="157" t="s">
        <v>559</v>
      </c>
      <c r="K118" s="157" t="s">
        <v>560</v>
      </c>
      <c r="L118" s="157"/>
      <c r="M118" s="163"/>
      <c r="N118" s="170"/>
      <c r="O118" s="180">
        <v>11160145</v>
      </c>
      <c r="P118" s="165" t="s">
        <v>561</v>
      </c>
      <c r="Q118" s="180" t="s">
        <v>559</v>
      </c>
      <c r="R118" s="157"/>
      <c r="S118" s="169">
        <v>0</v>
      </c>
      <c r="T118" s="219">
        <v>0</v>
      </c>
      <c r="U118" s="169">
        <v>0</v>
      </c>
      <c r="V118" s="160">
        <v>6</v>
      </c>
      <c r="W118" s="160">
        <v>3</v>
      </c>
      <c r="X118" s="160">
        <v>4</v>
      </c>
      <c r="Y118" s="178"/>
      <c r="Z118" s="178"/>
      <c r="AA118" s="178"/>
      <c r="AB118" s="178"/>
      <c r="AC118" s="178"/>
      <c r="AD118" s="178"/>
      <c r="AE118" s="178"/>
      <c r="AF118" s="178"/>
      <c r="AG118" s="178"/>
      <c r="AH118" s="178"/>
      <c r="AI118" s="178"/>
      <c r="AJ118" s="178"/>
      <c r="AK118" s="178"/>
      <c r="AL118" s="178"/>
      <c r="AM118" s="178"/>
      <c r="AN118" s="178"/>
      <c r="AO118" s="178"/>
      <c r="AP118" s="178"/>
      <c r="AQ118" s="178"/>
      <c r="AR118" s="178"/>
      <c r="AS118" s="178"/>
      <c r="AT118" s="178"/>
      <c r="AU118" s="178"/>
      <c r="AV118" s="178"/>
    </row>
    <row r="119" spans="1:48" s="4" customFormat="1" ht="54.95" customHeight="1" x14ac:dyDescent="0.25">
      <c r="A119" s="157">
        <v>112</v>
      </c>
      <c r="B119" s="186" t="s">
        <v>3</v>
      </c>
      <c r="C119" s="187" t="s">
        <v>562</v>
      </c>
      <c r="D119" s="209">
        <v>46073</v>
      </c>
      <c r="E119" s="186" t="s">
        <v>229</v>
      </c>
      <c r="F119" s="186" t="s">
        <v>229</v>
      </c>
      <c r="G119" s="186" t="s">
        <v>229</v>
      </c>
      <c r="H119" s="186" t="s">
        <v>15</v>
      </c>
      <c r="I119" s="186"/>
      <c r="J119" s="160" t="s">
        <v>563</v>
      </c>
      <c r="K119" s="186" t="s">
        <v>564</v>
      </c>
      <c r="L119" s="186"/>
      <c r="M119" s="195"/>
      <c r="N119" s="186"/>
      <c r="O119" s="196">
        <v>11530288</v>
      </c>
      <c r="P119" s="197">
        <v>40481</v>
      </c>
      <c r="Q119" s="198" t="s">
        <v>565</v>
      </c>
      <c r="R119" s="199"/>
      <c r="S119" s="190">
        <v>0</v>
      </c>
      <c r="T119" s="190">
        <v>3486.75</v>
      </c>
      <c r="U119" s="190">
        <v>0</v>
      </c>
      <c r="V119" s="189">
        <v>3</v>
      </c>
      <c r="W119" s="189">
        <v>4</v>
      </c>
      <c r="X119" s="189">
        <v>6</v>
      </c>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row>
    <row r="120" spans="1:48" s="4" customFormat="1" ht="54.95" customHeight="1" x14ac:dyDescent="0.25">
      <c r="A120" s="157">
        <v>113</v>
      </c>
      <c r="B120" s="186" t="s">
        <v>3</v>
      </c>
      <c r="C120" s="186" t="s">
        <v>566</v>
      </c>
      <c r="D120" s="231">
        <v>46073</v>
      </c>
      <c r="E120" s="232" t="s">
        <v>170</v>
      </c>
      <c r="F120" s="232" t="s">
        <v>171</v>
      </c>
      <c r="G120" s="244" t="s">
        <v>137</v>
      </c>
      <c r="H120" s="186" t="s">
        <v>4</v>
      </c>
      <c r="I120" s="233" t="s">
        <v>172</v>
      </c>
      <c r="J120" s="233" t="s">
        <v>172</v>
      </c>
      <c r="K120" s="189" t="s">
        <v>567</v>
      </c>
      <c r="L120" s="186"/>
      <c r="M120" s="195"/>
      <c r="N120" s="186"/>
      <c r="O120" s="234"/>
      <c r="P120" s="188"/>
      <c r="Q120" s="189"/>
      <c r="R120" s="199"/>
      <c r="S120" s="190">
        <v>0</v>
      </c>
      <c r="T120" s="190">
        <v>0</v>
      </c>
      <c r="U120" s="190">
        <v>0</v>
      </c>
      <c r="V120" s="186">
        <v>12</v>
      </c>
      <c r="W120" s="186">
        <v>1</v>
      </c>
      <c r="X120" s="186">
        <v>2</v>
      </c>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row>
    <row r="121" spans="1:48" s="4" customFormat="1" ht="54.95" customHeight="1" x14ac:dyDescent="0.25">
      <c r="A121" s="157">
        <v>114</v>
      </c>
      <c r="B121" s="157" t="s">
        <v>3</v>
      </c>
      <c r="C121" s="158" t="s">
        <v>411</v>
      </c>
      <c r="D121" s="208">
        <v>46078</v>
      </c>
      <c r="E121" s="163" t="s">
        <v>568</v>
      </c>
      <c r="F121" s="163" t="s">
        <v>569</v>
      </c>
      <c r="G121" s="163" t="s">
        <v>63</v>
      </c>
      <c r="H121" s="157" t="s">
        <v>4</v>
      </c>
      <c r="I121" s="168" t="s">
        <v>570</v>
      </c>
      <c r="J121" s="168" t="s">
        <v>571</v>
      </c>
      <c r="K121" s="163" t="s">
        <v>572</v>
      </c>
      <c r="L121" s="163"/>
      <c r="M121" s="163"/>
      <c r="N121" s="163"/>
      <c r="O121" s="163">
        <v>13110195</v>
      </c>
      <c r="P121" s="171" t="s">
        <v>573</v>
      </c>
      <c r="Q121" s="163" t="s">
        <v>574</v>
      </c>
      <c r="R121" s="173"/>
      <c r="S121" s="169">
        <v>496.15</v>
      </c>
      <c r="T121" s="219">
        <v>0</v>
      </c>
      <c r="U121" s="169">
        <v>0</v>
      </c>
      <c r="V121" s="160">
        <v>1</v>
      </c>
      <c r="W121" s="160">
        <v>6</v>
      </c>
      <c r="X121" s="160"/>
      <c r="Y121" s="178"/>
      <c r="Z121" s="178"/>
      <c r="AA121" s="178"/>
      <c r="AB121" s="178"/>
      <c r="AC121" s="178"/>
      <c r="AD121" s="178"/>
      <c r="AE121" s="178"/>
      <c r="AF121" s="178"/>
      <c r="AG121" s="178"/>
      <c r="AH121" s="178"/>
      <c r="AI121" s="178"/>
      <c r="AJ121" s="178"/>
      <c r="AK121" s="178"/>
      <c r="AL121" s="178"/>
      <c r="AM121" s="178"/>
      <c r="AN121" s="178"/>
      <c r="AO121" s="178"/>
      <c r="AP121" s="178"/>
      <c r="AQ121" s="178"/>
      <c r="AR121" s="178"/>
      <c r="AS121" s="178"/>
      <c r="AT121" s="178"/>
      <c r="AU121" s="178"/>
      <c r="AV121" s="178"/>
    </row>
    <row r="122" spans="1:48" s="4" customFormat="1" ht="54.95" customHeight="1" x14ac:dyDescent="0.25">
      <c r="A122" s="157">
        <v>115</v>
      </c>
      <c r="B122" s="157" t="s">
        <v>3</v>
      </c>
      <c r="C122" s="158" t="s">
        <v>575</v>
      </c>
      <c r="D122" s="208">
        <v>46078</v>
      </c>
      <c r="E122" s="163" t="s">
        <v>568</v>
      </c>
      <c r="F122" s="163" t="s">
        <v>569</v>
      </c>
      <c r="G122" s="177" t="s">
        <v>63</v>
      </c>
      <c r="H122" s="157" t="s">
        <v>15</v>
      </c>
      <c r="I122" s="183" t="s">
        <v>570</v>
      </c>
      <c r="J122" s="168" t="s">
        <v>571</v>
      </c>
      <c r="K122" s="163" t="s">
        <v>576</v>
      </c>
      <c r="L122" s="163"/>
      <c r="M122" s="171"/>
      <c r="N122" s="163"/>
      <c r="O122" s="215" t="s">
        <v>577</v>
      </c>
      <c r="P122" s="174" t="s">
        <v>578</v>
      </c>
      <c r="Q122" s="178" t="s">
        <v>574</v>
      </c>
      <c r="R122" s="173"/>
      <c r="S122" s="169">
        <v>0</v>
      </c>
      <c r="T122" s="219">
        <v>0</v>
      </c>
      <c r="U122" s="169">
        <v>0</v>
      </c>
      <c r="V122" s="160">
        <v>12</v>
      </c>
      <c r="W122" s="160">
        <v>3</v>
      </c>
      <c r="X122" s="160">
        <v>6</v>
      </c>
      <c r="Y122" s="178"/>
      <c r="Z122" s="178"/>
      <c r="AA122" s="178"/>
      <c r="AB122" s="178"/>
      <c r="AC122" s="178"/>
      <c r="AD122" s="178"/>
      <c r="AE122" s="178"/>
      <c r="AF122" s="178"/>
      <c r="AG122" s="178"/>
      <c r="AH122" s="178"/>
      <c r="AI122" s="178"/>
      <c r="AJ122" s="178"/>
      <c r="AK122" s="178"/>
      <c r="AL122" s="178"/>
      <c r="AM122" s="178"/>
      <c r="AN122" s="178"/>
      <c r="AO122" s="178"/>
      <c r="AP122" s="178"/>
      <c r="AQ122" s="178"/>
      <c r="AR122" s="178"/>
      <c r="AS122" s="178"/>
      <c r="AT122" s="178"/>
      <c r="AU122" s="178"/>
      <c r="AV122" s="178"/>
    </row>
    <row r="123" spans="1:48" s="4" customFormat="1" ht="54.95" customHeight="1" x14ac:dyDescent="0.25">
      <c r="A123" s="157">
        <v>116</v>
      </c>
      <c r="B123" s="189" t="s">
        <v>3</v>
      </c>
      <c r="C123" s="227" t="s">
        <v>579</v>
      </c>
      <c r="D123" s="209">
        <v>46078</v>
      </c>
      <c r="E123" s="160" t="s">
        <v>297</v>
      </c>
      <c r="F123" s="160" t="s">
        <v>252</v>
      </c>
      <c r="G123" s="243" t="s">
        <v>73</v>
      </c>
      <c r="H123" s="189" t="s">
        <v>15</v>
      </c>
      <c r="I123" s="243" t="s">
        <v>282</v>
      </c>
      <c r="J123" s="160" t="s">
        <v>580</v>
      </c>
      <c r="K123" s="160" t="s">
        <v>581</v>
      </c>
      <c r="L123" s="160"/>
      <c r="M123" s="162"/>
      <c r="N123" s="160"/>
      <c r="O123" s="160"/>
      <c r="P123" s="159"/>
      <c r="Q123" s="185"/>
      <c r="R123" s="160"/>
      <c r="S123" s="160"/>
      <c r="T123" s="160"/>
      <c r="U123" s="160"/>
      <c r="V123" s="189">
        <v>3</v>
      </c>
      <c r="W123" s="189"/>
      <c r="X123" s="189"/>
      <c r="Y123" s="229"/>
      <c r="Z123" s="229"/>
      <c r="AA123" s="229"/>
      <c r="AB123" s="229"/>
      <c r="AC123" s="229"/>
      <c r="AD123" s="229"/>
      <c r="AE123" s="229"/>
      <c r="AF123" s="229"/>
      <c r="AG123" s="229"/>
      <c r="AH123" s="229"/>
      <c r="AI123" s="229"/>
      <c r="AJ123" s="229"/>
      <c r="AK123" s="229"/>
      <c r="AL123" s="229"/>
      <c r="AM123" s="229"/>
      <c r="AN123" s="229"/>
      <c r="AO123" s="229"/>
      <c r="AP123" s="229"/>
      <c r="AQ123" s="229"/>
      <c r="AR123" s="229"/>
      <c r="AS123" s="229"/>
      <c r="AT123" s="229"/>
      <c r="AU123" s="229"/>
      <c r="AV123" s="229"/>
    </row>
    <row r="124" spans="1:48" s="4" customFormat="1" ht="54.95" customHeight="1" x14ac:dyDescent="0.25">
      <c r="A124" s="157">
        <v>117</v>
      </c>
      <c r="B124" s="189" t="s">
        <v>3</v>
      </c>
      <c r="C124" s="227" t="s">
        <v>582</v>
      </c>
      <c r="D124" s="209">
        <v>46078</v>
      </c>
      <c r="E124" s="160" t="s">
        <v>583</v>
      </c>
      <c r="F124" s="160" t="s">
        <v>252</v>
      </c>
      <c r="G124" s="243" t="s">
        <v>73</v>
      </c>
      <c r="H124" s="189" t="s">
        <v>19</v>
      </c>
      <c r="I124" s="166" t="s">
        <v>584</v>
      </c>
      <c r="J124" s="160" t="s">
        <v>584</v>
      </c>
      <c r="K124" s="160" t="s">
        <v>584</v>
      </c>
      <c r="L124" s="160"/>
      <c r="M124" s="162"/>
      <c r="N124" s="160"/>
      <c r="O124" s="160"/>
      <c r="P124" s="159"/>
      <c r="Q124" s="160"/>
      <c r="R124" s="160"/>
      <c r="S124" s="160"/>
      <c r="T124" s="160"/>
      <c r="U124" s="160"/>
      <c r="V124" s="189"/>
      <c r="W124" s="189"/>
      <c r="X124" s="189"/>
      <c r="Y124" s="229"/>
      <c r="Z124" s="229"/>
      <c r="AA124" s="229"/>
      <c r="AB124" s="229"/>
      <c r="AC124" s="229"/>
      <c r="AD124" s="229"/>
      <c r="AE124" s="229"/>
      <c r="AF124" s="229"/>
      <c r="AG124" s="229"/>
      <c r="AH124" s="229"/>
      <c r="AI124" s="229"/>
      <c r="AJ124" s="229"/>
      <c r="AK124" s="229"/>
      <c r="AL124" s="229"/>
      <c r="AM124" s="229"/>
      <c r="AN124" s="229"/>
      <c r="AO124" s="229"/>
      <c r="AP124" s="229"/>
      <c r="AQ124" s="229"/>
      <c r="AR124" s="229"/>
      <c r="AS124" s="229"/>
      <c r="AT124" s="229"/>
      <c r="AU124" s="229"/>
      <c r="AV124" s="229"/>
    </row>
    <row r="125" spans="1:48" s="4" customFormat="1" ht="54.95" customHeight="1" x14ac:dyDescent="0.25">
      <c r="A125" s="157">
        <v>118</v>
      </c>
      <c r="B125" s="186" t="s">
        <v>3</v>
      </c>
      <c r="C125" s="186" t="s">
        <v>169</v>
      </c>
      <c r="D125" s="231">
        <v>46078</v>
      </c>
      <c r="E125" s="232" t="s">
        <v>585</v>
      </c>
      <c r="F125" s="232" t="s">
        <v>137</v>
      </c>
      <c r="G125" s="232" t="s">
        <v>137</v>
      </c>
      <c r="H125" s="186" t="s">
        <v>4</v>
      </c>
      <c r="I125" s="233" t="s">
        <v>172</v>
      </c>
      <c r="J125" s="233" t="s">
        <v>172</v>
      </c>
      <c r="K125" s="189" t="s">
        <v>586</v>
      </c>
      <c r="L125" s="186"/>
      <c r="M125" s="195"/>
      <c r="N125" s="186"/>
      <c r="O125" s="234"/>
      <c r="P125" s="188"/>
      <c r="Q125" s="189"/>
      <c r="R125" s="199"/>
      <c r="S125" s="190">
        <v>0</v>
      </c>
      <c r="T125" s="190">
        <v>0</v>
      </c>
      <c r="U125" s="190">
        <v>0</v>
      </c>
      <c r="V125" s="186">
        <v>12</v>
      </c>
      <c r="W125" s="186">
        <v>1</v>
      </c>
      <c r="X125" s="186">
        <v>2</v>
      </c>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row>
    <row r="126" spans="1:48" s="4" customFormat="1" ht="54.95" customHeight="1" x14ac:dyDescent="0.25">
      <c r="A126" s="157">
        <v>119</v>
      </c>
      <c r="B126" s="157" t="s">
        <v>3</v>
      </c>
      <c r="C126" s="158" t="s">
        <v>587</v>
      </c>
      <c r="D126" s="208">
        <v>46079</v>
      </c>
      <c r="E126" s="160" t="s">
        <v>588</v>
      </c>
      <c r="F126" s="163" t="s">
        <v>381</v>
      </c>
      <c r="G126" s="163" t="s">
        <v>63</v>
      </c>
      <c r="H126" s="157" t="s">
        <v>15</v>
      </c>
      <c r="I126" s="168" t="s">
        <v>589</v>
      </c>
      <c r="J126" s="168" t="s">
        <v>590</v>
      </c>
      <c r="K126" s="163" t="s">
        <v>591</v>
      </c>
      <c r="L126" s="163"/>
      <c r="M126" s="171"/>
      <c r="N126" s="163"/>
      <c r="O126" s="172" t="s">
        <v>592</v>
      </c>
      <c r="P126" s="174">
        <v>44985</v>
      </c>
      <c r="Q126" s="168" t="s">
        <v>590</v>
      </c>
      <c r="R126" s="173"/>
      <c r="S126" s="169">
        <v>0</v>
      </c>
      <c r="T126" s="219">
        <v>0.59</v>
      </c>
      <c r="U126" s="169">
        <v>0</v>
      </c>
      <c r="V126" s="160">
        <v>3</v>
      </c>
      <c r="W126" s="160">
        <v>6</v>
      </c>
      <c r="X126" s="160"/>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c r="AT126" s="178"/>
      <c r="AU126" s="178"/>
      <c r="AV126" s="178"/>
    </row>
    <row r="127" spans="1:48" s="4" customFormat="1" ht="54.95" customHeight="1" x14ac:dyDescent="0.25">
      <c r="A127" s="157">
        <v>120</v>
      </c>
      <c r="B127" s="157" t="s">
        <v>3</v>
      </c>
      <c r="C127" s="162" t="s">
        <v>593</v>
      </c>
      <c r="D127" s="208">
        <v>46079</v>
      </c>
      <c r="E127" s="160" t="s">
        <v>588</v>
      </c>
      <c r="F127" s="163" t="s">
        <v>381</v>
      </c>
      <c r="G127" s="163" t="s">
        <v>63</v>
      </c>
      <c r="H127" s="157" t="s">
        <v>15</v>
      </c>
      <c r="I127" s="168" t="s">
        <v>594</v>
      </c>
      <c r="J127" s="168" t="s">
        <v>595</v>
      </c>
      <c r="K127" s="163" t="s">
        <v>596</v>
      </c>
      <c r="L127" s="163"/>
      <c r="M127" s="171"/>
      <c r="N127" s="163"/>
      <c r="O127" s="172" t="s">
        <v>597</v>
      </c>
      <c r="P127" s="174" t="s">
        <v>598</v>
      </c>
      <c r="Q127" s="163" t="s">
        <v>599</v>
      </c>
      <c r="R127" s="173"/>
      <c r="S127" s="169">
        <v>0</v>
      </c>
      <c r="T127" s="219">
        <v>0.55000000000000004</v>
      </c>
      <c r="U127" s="169">
        <v>0.14000000000000001</v>
      </c>
      <c r="V127" s="160">
        <v>3</v>
      </c>
      <c r="W127" s="160">
        <v>6</v>
      </c>
      <c r="X127" s="160"/>
      <c r="Y127" s="178"/>
      <c r="Z127" s="178"/>
      <c r="AA127" s="178"/>
      <c r="AB127" s="178"/>
      <c r="AC127" s="178"/>
      <c r="AD127" s="178"/>
      <c r="AE127" s="178"/>
      <c r="AF127" s="178"/>
      <c r="AG127" s="178"/>
      <c r="AH127" s="178"/>
      <c r="AI127" s="178"/>
      <c r="AJ127" s="178"/>
      <c r="AK127" s="178"/>
      <c r="AL127" s="178"/>
      <c r="AM127" s="178"/>
      <c r="AN127" s="178"/>
      <c r="AO127" s="178"/>
      <c r="AP127" s="178"/>
      <c r="AQ127" s="178"/>
      <c r="AR127" s="178"/>
      <c r="AS127" s="178"/>
      <c r="AT127" s="178"/>
      <c r="AU127" s="178"/>
      <c r="AV127" s="178"/>
    </row>
    <row r="128" spans="1:48" s="4" customFormat="1" ht="54.95" customHeight="1" x14ac:dyDescent="0.25">
      <c r="A128" s="157">
        <v>121</v>
      </c>
      <c r="B128" s="189" t="s">
        <v>3</v>
      </c>
      <c r="C128" s="227" t="s">
        <v>600</v>
      </c>
      <c r="D128" s="209">
        <v>46079</v>
      </c>
      <c r="E128" s="160" t="s">
        <v>297</v>
      </c>
      <c r="F128" s="160" t="s">
        <v>252</v>
      </c>
      <c r="G128" s="185" t="s">
        <v>73</v>
      </c>
      <c r="H128" s="189" t="s">
        <v>15</v>
      </c>
      <c r="I128" s="185" t="s">
        <v>282</v>
      </c>
      <c r="J128" s="160" t="s">
        <v>601</v>
      </c>
      <c r="K128" s="160" t="s">
        <v>272</v>
      </c>
      <c r="L128" s="160"/>
      <c r="M128" s="162"/>
      <c r="N128" s="160"/>
      <c r="O128" s="160"/>
      <c r="P128" s="159"/>
      <c r="Q128" s="185"/>
      <c r="R128" s="160"/>
      <c r="S128" s="160"/>
      <c r="T128" s="160"/>
      <c r="U128" s="160"/>
      <c r="V128" s="189">
        <v>3</v>
      </c>
      <c r="W128" s="160"/>
      <c r="X128" s="160"/>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row>
    <row r="129" spans="1:54" s="4" customFormat="1" ht="54.95" customHeight="1" x14ac:dyDescent="0.25">
      <c r="A129" s="157">
        <v>122</v>
      </c>
      <c r="B129" s="189" t="s">
        <v>3</v>
      </c>
      <c r="C129" s="227" t="s">
        <v>602</v>
      </c>
      <c r="D129" s="209">
        <v>46079</v>
      </c>
      <c r="E129" s="160" t="s">
        <v>603</v>
      </c>
      <c r="F129" s="160" t="s">
        <v>308</v>
      </c>
      <c r="G129" s="185" t="s">
        <v>264</v>
      </c>
      <c r="H129" s="189" t="s">
        <v>19</v>
      </c>
      <c r="I129" s="185" t="s">
        <v>604</v>
      </c>
      <c r="J129" s="160" t="s">
        <v>605</v>
      </c>
      <c r="K129" s="160" t="s">
        <v>606</v>
      </c>
      <c r="L129" s="160"/>
      <c r="M129" s="162"/>
      <c r="N129" s="160"/>
      <c r="O129" s="160"/>
      <c r="P129" s="159"/>
      <c r="Q129" s="160"/>
      <c r="R129" s="160"/>
      <c r="S129" s="160"/>
      <c r="T129" s="160"/>
      <c r="U129" s="160"/>
      <c r="V129" s="189">
        <v>3</v>
      </c>
      <c r="W129" s="160"/>
      <c r="X129" s="160"/>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row>
    <row r="130" spans="1:54" s="4" customFormat="1" ht="54.95" customHeight="1" x14ac:dyDescent="0.25">
      <c r="A130" s="157">
        <v>123</v>
      </c>
      <c r="B130" s="157" t="s">
        <v>3</v>
      </c>
      <c r="C130" s="158" t="s">
        <v>607</v>
      </c>
      <c r="D130" s="208">
        <v>46080</v>
      </c>
      <c r="E130" s="160" t="s">
        <v>608</v>
      </c>
      <c r="F130" s="163" t="s">
        <v>390</v>
      </c>
      <c r="G130" s="163" t="s">
        <v>63</v>
      </c>
      <c r="H130" s="157" t="s">
        <v>15</v>
      </c>
      <c r="I130" s="157" t="s">
        <v>609</v>
      </c>
      <c r="J130" s="157" t="s">
        <v>609</v>
      </c>
      <c r="K130" s="163" t="s">
        <v>610</v>
      </c>
      <c r="L130" s="163"/>
      <c r="M130" s="171"/>
      <c r="N130" s="163"/>
      <c r="O130" s="172" t="s">
        <v>611</v>
      </c>
      <c r="P130" s="174" t="s">
        <v>612</v>
      </c>
      <c r="Q130" s="157" t="s">
        <v>613</v>
      </c>
      <c r="R130" s="173"/>
      <c r="S130" s="169">
        <v>89.92</v>
      </c>
      <c r="T130" s="219">
        <v>0</v>
      </c>
      <c r="U130" s="169">
        <v>0</v>
      </c>
      <c r="V130" s="160">
        <v>3</v>
      </c>
      <c r="W130" s="160">
        <v>6</v>
      </c>
      <c r="X130" s="160"/>
      <c r="Y130" s="178"/>
      <c r="Z130" s="178"/>
      <c r="AA130" s="178"/>
      <c r="AB130" s="178"/>
      <c r="AC130" s="178"/>
      <c r="AD130" s="178"/>
      <c r="AE130" s="178"/>
      <c r="AF130" s="178"/>
      <c r="AG130" s="178"/>
      <c r="AH130" s="178"/>
      <c r="AI130" s="178"/>
      <c r="AJ130" s="178"/>
      <c r="AK130" s="178"/>
      <c r="AL130" s="178"/>
      <c r="AM130" s="178"/>
      <c r="AN130" s="178"/>
      <c r="AO130" s="178"/>
      <c r="AP130" s="178"/>
      <c r="AQ130" s="178"/>
      <c r="AR130" s="178"/>
      <c r="AS130" s="178"/>
      <c r="AT130" s="178"/>
      <c r="AU130" s="178"/>
      <c r="AV130" s="178"/>
    </row>
    <row r="131" spans="1:54" s="4" customFormat="1" ht="54.95" customHeight="1" x14ac:dyDescent="0.25">
      <c r="A131" s="157">
        <v>124</v>
      </c>
      <c r="B131" s="157" t="s">
        <v>3</v>
      </c>
      <c r="C131" s="158" t="s">
        <v>614</v>
      </c>
      <c r="D131" s="208">
        <v>46080</v>
      </c>
      <c r="E131" s="160" t="s">
        <v>81</v>
      </c>
      <c r="F131" s="163" t="s">
        <v>63</v>
      </c>
      <c r="G131" s="163" t="s">
        <v>63</v>
      </c>
      <c r="H131" s="157" t="s">
        <v>13</v>
      </c>
      <c r="I131" s="157" t="s">
        <v>615</v>
      </c>
      <c r="J131" s="157" t="s">
        <v>616</v>
      </c>
      <c r="K131" s="163" t="s">
        <v>617</v>
      </c>
      <c r="L131" s="163"/>
      <c r="M131" s="171"/>
      <c r="N131" s="163"/>
      <c r="O131" s="172" t="s">
        <v>618</v>
      </c>
      <c r="P131" s="174" t="s">
        <v>619</v>
      </c>
      <c r="Q131" s="157" t="s">
        <v>620</v>
      </c>
      <c r="R131" s="173"/>
      <c r="S131" s="169">
        <v>79</v>
      </c>
      <c r="T131" s="219">
        <v>0</v>
      </c>
      <c r="U131" s="169">
        <v>91.95</v>
      </c>
      <c r="V131" s="160">
        <v>3</v>
      </c>
      <c r="W131" s="160">
        <v>6</v>
      </c>
      <c r="X131" s="160"/>
      <c r="Y131" s="178"/>
      <c r="Z131" s="178"/>
      <c r="AA131" s="178"/>
      <c r="AB131" s="178"/>
      <c r="AC131" s="178"/>
      <c r="AD131" s="178"/>
      <c r="AE131" s="178"/>
      <c r="AF131" s="178"/>
      <c r="AG131" s="178"/>
      <c r="AH131" s="178"/>
      <c r="AI131" s="178"/>
      <c r="AJ131" s="178"/>
      <c r="AK131" s="178"/>
      <c r="AL131" s="178"/>
      <c r="AM131" s="178"/>
      <c r="AN131" s="178"/>
      <c r="AO131" s="178"/>
      <c r="AP131" s="178"/>
      <c r="AQ131" s="178"/>
      <c r="AR131" s="178"/>
      <c r="AS131" s="178"/>
      <c r="AT131" s="178"/>
      <c r="AU131" s="178"/>
      <c r="AV131" s="178"/>
    </row>
    <row r="132" spans="1:54" s="4" customFormat="1" ht="54.95" customHeight="1" x14ac:dyDescent="0.25">
      <c r="A132" s="157">
        <v>125</v>
      </c>
      <c r="B132" s="189" t="s">
        <v>3</v>
      </c>
      <c r="C132" s="226" t="s">
        <v>621</v>
      </c>
      <c r="D132" s="209">
        <v>46080</v>
      </c>
      <c r="E132" s="160" t="s">
        <v>274</v>
      </c>
      <c r="F132" s="160" t="s">
        <v>252</v>
      </c>
      <c r="G132" s="185" t="s">
        <v>73</v>
      </c>
      <c r="H132" s="189" t="s">
        <v>19</v>
      </c>
      <c r="I132" s="185" t="s">
        <v>622</v>
      </c>
      <c r="J132" s="160" t="s">
        <v>622</v>
      </c>
      <c r="K132" s="160" t="s">
        <v>623</v>
      </c>
      <c r="L132" s="160"/>
      <c r="M132" s="162"/>
      <c r="N132" s="160"/>
      <c r="O132" s="160"/>
      <c r="P132" s="159"/>
      <c r="Q132" s="185"/>
      <c r="R132" s="160"/>
      <c r="S132" s="160"/>
      <c r="T132" s="160"/>
      <c r="U132" s="160"/>
      <c r="V132" s="189">
        <v>10</v>
      </c>
      <c r="W132" s="189"/>
      <c r="X132" s="18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row>
    <row r="133" spans="1:54" s="178" customFormat="1" ht="55.5" customHeight="1" x14ac:dyDescent="0.25">
      <c r="A133" s="157">
        <v>126</v>
      </c>
      <c r="B133" s="245" t="s">
        <v>3</v>
      </c>
      <c r="C133" s="245" t="s">
        <v>624</v>
      </c>
      <c r="D133" s="246">
        <v>46083</v>
      </c>
      <c r="E133" s="247" t="s">
        <v>107</v>
      </c>
      <c r="F133" s="247" t="s">
        <v>108</v>
      </c>
      <c r="G133" s="247" t="s">
        <v>108</v>
      </c>
      <c r="H133" s="245" t="s">
        <v>13</v>
      </c>
      <c r="I133" s="245" t="s">
        <v>116</v>
      </c>
      <c r="J133" s="248" t="s">
        <v>117</v>
      </c>
      <c r="K133" s="247" t="s">
        <v>625</v>
      </c>
      <c r="L133" s="245"/>
      <c r="M133" s="249"/>
      <c r="N133" s="245"/>
      <c r="O133" s="250" t="s">
        <v>112</v>
      </c>
      <c r="P133" s="251" t="s">
        <v>626</v>
      </c>
      <c r="Q133" s="247" t="s">
        <v>119</v>
      </c>
      <c r="R133" s="252"/>
      <c r="S133" s="253">
        <v>0</v>
      </c>
      <c r="T133" s="253">
        <v>0</v>
      </c>
      <c r="U133" s="253">
        <v>0</v>
      </c>
      <c r="V133" s="245">
        <v>13</v>
      </c>
      <c r="W133" s="245">
        <v>5</v>
      </c>
      <c r="X133" s="247"/>
    </row>
    <row r="134" spans="1:54" s="178" customFormat="1" ht="55.5" customHeight="1" x14ac:dyDescent="0.25">
      <c r="A134" s="157">
        <v>127</v>
      </c>
      <c r="B134" s="245" t="s">
        <v>3</v>
      </c>
      <c r="C134" s="245" t="s">
        <v>627</v>
      </c>
      <c r="D134" s="246">
        <v>46083</v>
      </c>
      <c r="E134" s="254" t="s">
        <v>628</v>
      </c>
      <c r="F134" s="254" t="s">
        <v>629</v>
      </c>
      <c r="G134" s="254" t="s">
        <v>108</v>
      </c>
      <c r="H134" s="245" t="s">
        <v>4</v>
      </c>
      <c r="I134" s="255" t="s">
        <v>630</v>
      </c>
      <c r="J134" s="255" t="s">
        <v>630</v>
      </c>
      <c r="K134" s="247" t="s">
        <v>631</v>
      </c>
      <c r="L134" s="245"/>
      <c r="M134" s="249"/>
      <c r="N134" s="245"/>
      <c r="O134" s="250"/>
      <c r="P134" s="245"/>
      <c r="Q134" s="247"/>
      <c r="R134" s="252"/>
      <c r="S134" s="253">
        <v>0</v>
      </c>
      <c r="T134" s="253">
        <v>0</v>
      </c>
      <c r="U134" s="253">
        <v>0</v>
      </c>
      <c r="V134" s="245">
        <v>10</v>
      </c>
      <c r="W134" s="245">
        <v>1</v>
      </c>
      <c r="X134" s="245">
        <v>4</v>
      </c>
    </row>
    <row r="135" spans="1:54" s="178" customFormat="1" ht="55.5" customHeight="1" x14ac:dyDescent="0.25">
      <c r="A135" s="157">
        <v>128</v>
      </c>
      <c r="B135" s="186" t="s">
        <v>3</v>
      </c>
      <c r="C135" s="191" t="s">
        <v>632</v>
      </c>
      <c r="D135" s="209">
        <v>46085</v>
      </c>
      <c r="E135" s="189" t="s">
        <v>633</v>
      </c>
      <c r="F135" s="189" t="s">
        <v>472</v>
      </c>
      <c r="G135" s="189" t="s">
        <v>102</v>
      </c>
      <c r="H135" s="189" t="s">
        <v>4</v>
      </c>
      <c r="I135" s="189" t="s">
        <v>634</v>
      </c>
      <c r="J135" s="189" t="s">
        <v>635</v>
      </c>
      <c r="K135" s="189" t="s">
        <v>636</v>
      </c>
      <c r="L135" s="189"/>
      <c r="M135" s="191"/>
      <c r="N135" s="189"/>
      <c r="O135" s="200">
        <v>13140291</v>
      </c>
      <c r="P135" s="188">
        <v>42726</v>
      </c>
      <c r="Q135" s="187" t="s">
        <v>637</v>
      </c>
      <c r="R135" s="256"/>
      <c r="S135" s="190">
        <v>0</v>
      </c>
      <c r="T135" s="190">
        <v>9959.34</v>
      </c>
      <c r="U135" s="190">
        <v>0</v>
      </c>
      <c r="V135" s="189">
        <v>3</v>
      </c>
      <c r="W135" s="189">
        <v>4</v>
      </c>
      <c r="X135" s="189">
        <v>6</v>
      </c>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row>
    <row r="136" spans="1:54" s="178" customFormat="1" ht="55.5" customHeight="1" x14ac:dyDescent="0.25">
      <c r="A136" s="157">
        <v>129</v>
      </c>
      <c r="B136" s="186" t="s">
        <v>3</v>
      </c>
      <c r="C136" s="187" t="s">
        <v>638</v>
      </c>
      <c r="D136" s="209">
        <v>46085</v>
      </c>
      <c r="E136" s="160" t="s">
        <v>471</v>
      </c>
      <c r="F136" s="167" t="s">
        <v>102</v>
      </c>
      <c r="G136" s="167" t="s">
        <v>102</v>
      </c>
      <c r="H136" s="212" t="s">
        <v>15</v>
      </c>
      <c r="I136" s="212" t="s">
        <v>639</v>
      </c>
      <c r="J136" s="212" t="s">
        <v>640</v>
      </c>
      <c r="K136" s="226" t="s">
        <v>641</v>
      </c>
      <c r="L136" s="189"/>
      <c r="M136" s="191"/>
      <c r="N136" s="189"/>
      <c r="O136" s="40">
        <v>11591307</v>
      </c>
      <c r="P136" s="238">
        <v>44245</v>
      </c>
      <c r="Q136" s="187" t="s">
        <v>642</v>
      </c>
      <c r="R136" s="256"/>
      <c r="S136" s="190" t="s">
        <v>643</v>
      </c>
      <c r="T136" s="190" t="s">
        <v>644</v>
      </c>
      <c r="U136" s="190" t="s">
        <v>643</v>
      </c>
      <c r="V136" s="189">
        <v>3</v>
      </c>
      <c r="W136" s="189">
        <v>4</v>
      </c>
      <c r="X136" s="189">
        <v>6</v>
      </c>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row>
    <row r="137" spans="1:54" s="178" customFormat="1" ht="55.5" customHeight="1" x14ac:dyDescent="0.25">
      <c r="A137" s="157">
        <v>130</v>
      </c>
      <c r="B137" s="157" t="s">
        <v>3</v>
      </c>
      <c r="C137" s="158" t="s">
        <v>645</v>
      </c>
      <c r="D137" s="208">
        <v>46086</v>
      </c>
      <c r="E137" s="160" t="s">
        <v>646</v>
      </c>
      <c r="F137" s="163" t="s">
        <v>63</v>
      </c>
      <c r="G137" s="163" t="s">
        <v>63</v>
      </c>
      <c r="H137" s="157" t="s">
        <v>15</v>
      </c>
      <c r="I137" s="166" t="s">
        <v>647</v>
      </c>
      <c r="J137" s="157" t="s">
        <v>648</v>
      </c>
      <c r="K137" s="163" t="s">
        <v>649</v>
      </c>
      <c r="L137" s="163"/>
      <c r="M137" s="171"/>
      <c r="N137" s="163"/>
      <c r="O137" s="172"/>
      <c r="P137" s="257"/>
      <c r="Q137" s="157"/>
      <c r="R137" s="173"/>
      <c r="S137" s="169"/>
      <c r="T137" s="219"/>
      <c r="U137" s="169"/>
      <c r="V137" s="160">
        <v>12</v>
      </c>
      <c r="W137" s="160">
        <v>3</v>
      </c>
      <c r="X137" s="160"/>
    </row>
    <row r="138" spans="1:54" s="178" customFormat="1" ht="55.5" customHeight="1" x14ac:dyDescent="0.25">
      <c r="A138" s="157">
        <v>131</v>
      </c>
      <c r="B138" s="157" t="s">
        <v>3</v>
      </c>
      <c r="C138" s="158" t="s">
        <v>650</v>
      </c>
      <c r="D138" s="207">
        <v>46086</v>
      </c>
      <c r="E138" s="160" t="s">
        <v>68</v>
      </c>
      <c r="F138" s="160" t="s">
        <v>69</v>
      </c>
      <c r="G138" s="160" t="s">
        <v>58</v>
      </c>
      <c r="H138" s="157" t="s">
        <v>17</v>
      </c>
      <c r="I138" s="166" t="s">
        <v>93</v>
      </c>
      <c r="J138" s="160" t="s">
        <v>651</v>
      </c>
      <c r="K138" s="157" t="s">
        <v>652</v>
      </c>
      <c r="L138" s="157"/>
      <c r="M138" s="170"/>
      <c r="N138" s="157"/>
      <c r="O138" s="179">
        <v>11610087</v>
      </c>
      <c r="P138" s="192" t="s">
        <v>653</v>
      </c>
      <c r="Q138" s="157" t="s">
        <v>654</v>
      </c>
      <c r="R138" s="157"/>
      <c r="S138" s="169">
        <v>0</v>
      </c>
      <c r="T138" s="219">
        <v>96.74</v>
      </c>
      <c r="U138" s="169">
        <v>0</v>
      </c>
      <c r="V138" s="160">
        <v>3</v>
      </c>
      <c r="W138" s="160">
        <v>6</v>
      </c>
      <c r="X138" s="160">
        <v>11</v>
      </c>
    </row>
    <row r="139" spans="1:54" s="178" customFormat="1" ht="55.5" customHeight="1" x14ac:dyDescent="0.25">
      <c r="A139" s="157">
        <v>132</v>
      </c>
      <c r="B139" s="157" t="s">
        <v>3</v>
      </c>
      <c r="C139" s="162" t="s">
        <v>655</v>
      </c>
      <c r="D139" s="207">
        <v>46086</v>
      </c>
      <c r="E139" s="160" t="s">
        <v>68</v>
      </c>
      <c r="F139" s="160" t="s">
        <v>69</v>
      </c>
      <c r="G139" s="160" t="s">
        <v>58</v>
      </c>
      <c r="H139" s="157" t="s">
        <v>17</v>
      </c>
      <c r="I139" s="166" t="s">
        <v>93</v>
      </c>
      <c r="J139" s="160" t="s">
        <v>70</v>
      </c>
      <c r="K139" s="157" t="s">
        <v>656</v>
      </c>
      <c r="L139" s="157"/>
      <c r="M139" s="170"/>
      <c r="N139" s="157"/>
      <c r="O139" s="46"/>
      <c r="P139" s="165"/>
      <c r="Q139" s="44"/>
      <c r="R139" s="157"/>
      <c r="S139" s="169"/>
      <c r="T139" s="219"/>
      <c r="U139" s="169"/>
      <c r="V139" s="160">
        <v>4</v>
      </c>
      <c r="W139" s="160">
        <v>7</v>
      </c>
      <c r="X139" s="160">
        <v>11</v>
      </c>
    </row>
    <row r="140" spans="1:54" s="178" customFormat="1" ht="55.5" customHeight="1" x14ac:dyDescent="0.25">
      <c r="A140" s="157">
        <v>133</v>
      </c>
      <c r="B140" s="186" t="s">
        <v>3</v>
      </c>
      <c r="C140" s="187" t="s">
        <v>657</v>
      </c>
      <c r="D140" s="228">
        <v>46086</v>
      </c>
      <c r="E140" s="160" t="s">
        <v>658</v>
      </c>
      <c r="F140" s="160" t="s">
        <v>472</v>
      </c>
      <c r="G140" s="160" t="s">
        <v>102</v>
      </c>
      <c r="H140" s="189" t="s">
        <v>15</v>
      </c>
      <c r="I140" s="189" t="s">
        <v>639</v>
      </c>
      <c r="J140" s="160" t="s">
        <v>659</v>
      </c>
      <c r="K140" s="226" t="s">
        <v>660</v>
      </c>
      <c r="L140" s="189"/>
      <c r="M140" s="191"/>
      <c r="N140" s="189"/>
      <c r="O140" s="179">
        <v>11520200</v>
      </c>
      <c r="P140" s="188">
        <v>41829</v>
      </c>
      <c r="Q140" s="187" t="s">
        <v>661</v>
      </c>
      <c r="R140" s="256"/>
      <c r="S140" s="190">
        <v>0</v>
      </c>
      <c r="T140" s="190" t="s">
        <v>662</v>
      </c>
      <c r="U140" s="190">
        <v>0</v>
      </c>
      <c r="V140" s="189">
        <v>3</v>
      </c>
      <c r="W140" s="160">
        <v>4</v>
      </c>
      <c r="X140" s="160">
        <v>6</v>
      </c>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row>
    <row r="141" spans="1:54" s="178" customFormat="1" ht="55.5" customHeight="1" x14ac:dyDescent="0.25">
      <c r="A141" s="157">
        <v>134</v>
      </c>
      <c r="B141" s="189" t="s">
        <v>3</v>
      </c>
      <c r="C141" s="227" t="s">
        <v>663</v>
      </c>
      <c r="D141" s="228">
        <v>46086</v>
      </c>
      <c r="E141" s="160" t="s">
        <v>664</v>
      </c>
      <c r="F141" s="160" t="s">
        <v>252</v>
      </c>
      <c r="G141" s="185" t="s">
        <v>73</v>
      </c>
      <c r="H141" s="189" t="s">
        <v>4</v>
      </c>
      <c r="I141" s="185" t="s">
        <v>665</v>
      </c>
      <c r="J141" s="160" t="s">
        <v>666</v>
      </c>
      <c r="K141" s="184" t="s">
        <v>667</v>
      </c>
      <c r="L141" s="160"/>
      <c r="M141" s="162"/>
      <c r="N141" s="160"/>
      <c r="O141" s="160"/>
      <c r="P141" s="159"/>
      <c r="Q141" s="160"/>
      <c r="R141" s="160"/>
      <c r="S141" s="160"/>
      <c r="T141" s="160"/>
      <c r="U141" s="160"/>
      <c r="V141" s="189">
        <v>10</v>
      </c>
      <c r="W141" s="189"/>
      <c r="X141" s="189"/>
      <c r="Y141" s="229"/>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29"/>
      <c r="BA141" s="229"/>
      <c r="BB141" s="229"/>
    </row>
    <row r="142" spans="1:54" s="178" customFormat="1" ht="55.5" customHeight="1" x14ac:dyDescent="0.25">
      <c r="A142" s="157">
        <v>135</v>
      </c>
      <c r="B142" s="160" t="s">
        <v>3</v>
      </c>
      <c r="C142" s="227" t="s">
        <v>668</v>
      </c>
      <c r="D142" s="159">
        <v>46086</v>
      </c>
      <c r="E142" s="226" t="s">
        <v>175</v>
      </c>
      <c r="F142" s="226" t="s">
        <v>176</v>
      </c>
      <c r="G142" s="160" t="s">
        <v>177</v>
      </c>
      <c r="H142" s="226" t="s">
        <v>13</v>
      </c>
      <c r="I142" s="160" t="s">
        <v>178</v>
      </c>
      <c r="J142" s="160" t="s">
        <v>179</v>
      </c>
      <c r="K142" s="153" t="s">
        <v>669</v>
      </c>
      <c r="L142" s="226"/>
      <c r="M142" s="227"/>
      <c r="N142" s="226"/>
      <c r="O142" s="226" t="s">
        <v>181</v>
      </c>
      <c r="P142" s="227"/>
      <c r="Q142" s="226" t="s">
        <v>182</v>
      </c>
      <c r="R142" s="226"/>
      <c r="S142" s="226"/>
      <c r="T142" s="226"/>
      <c r="U142" s="226"/>
      <c r="V142" s="226">
        <v>13</v>
      </c>
      <c r="W142" s="226">
        <v>3</v>
      </c>
      <c r="X142" s="226">
        <v>15</v>
      </c>
      <c r="Y142" s="134"/>
      <c r="Z142" s="134"/>
      <c r="AA142" s="134"/>
      <c r="AB142" s="134"/>
      <c r="AC142" s="134"/>
      <c r="AD142" s="134"/>
      <c r="AE142" s="134"/>
      <c r="AF142" s="134"/>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row>
    <row r="143" spans="1:54" s="178" customFormat="1" ht="55.5" customHeight="1" x14ac:dyDescent="0.25">
      <c r="A143" s="157">
        <v>136</v>
      </c>
      <c r="B143" s="35" t="s">
        <v>3</v>
      </c>
      <c r="C143" s="35" t="s">
        <v>670</v>
      </c>
      <c r="D143" s="159">
        <v>46086</v>
      </c>
      <c r="E143" s="35" t="s">
        <v>198</v>
      </c>
      <c r="F143" s="35" t="s">
        <v>199</v>
      </c>
      <c r="G143" s="35" t="s">
        <v>177</v>
      </c>
      <c r="H143" s="35" t="s">
        <v>13</v>
      </c>
      <c r="I143" s="35" t="s">
        <v>200</v>
      </c>
      <c r="J143" s="35" t="s">
        <v>201</v>
      </c>
      <c r="K143" s="258" t="s">
        <v>671</v>
      </c>
      <c r="L143" s="35"/>
      <c r="M143" s="35"/>
      <c r="N143" s="35"/>
      <c r="O143" s="35" t="s">
        <v>181</v>
      </c>
      <c r="P143" s="35"/>
      <c r="Q143" s="35" t="s">
        <v>203</v>
      </c>
      <c r="R143" s="35"/>
      <c r="S143" s="35"/>
      <c r="T143" s="35"/>
      <c r="U143" s="35"/>
      <c r="V143" s="35">
        <v>13</v>
      </c>
      <c r="W143" s="35">
        <v>3</v>
      </c>
      <c r="X143" s="35">
        <v>15</v>
      </c>
      <c r="Y143" s="134"/>
      <c r="Z143" s="134"/>
      <c r="AA143" s="134"/>
      <c r="AB143" s="134"/>
      <c r="AC143" s="134"/>
      <c r="AD143" s="134"/>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row>
    <row r="144" spans="1:54" s="178" customFormat="1" ht="55.5" customHeight="1" x14ac:dyDescent="0.25">
      <c r="A144" s="157">
        <v>137</v>
      </c>
      <c r="B144" s="35" t="s">
        <v>3</v>
      </c>
      <c r="C144" s="35" t="s">
        <v>672</v>
      </c>
      <c r="D144" s="206">
        <v>46086</v>
      </c>
      <c r="E144" s="35" t="s">
        <v>184</v>
      </c>
      <c r="F144" s="35" t="s">
        <v>185</v>
      </c>
      <c r="G144" s="35" t="s">
        <v>186</v>
      </c>
      <c r="H144" s="35" t="s">
        <v>13</v>
      </c>
      <c r="I144" s="35" t="s">
        <v>187</v>
      </c>
      <c r="J144" s="35" t="s">
        <v>188</v>
      </c>
      <c r="K144" s="35" t="s">
        <v>673</v>
      </c>
      <c r="L144" s="35"/>
      <c r="M144" s="35"/>
      <c r="N144" s="35"/>
      <c r="O144" s="35" t="s">
        <v>181</v>
      </c>
      <c r="P144" s="35"/>
      <c r="Q144" s="35" t="s">
        <v>190</v>
      </c>
      <c r="R144" s="35"/>
      <c r="S144" s="35"/>
      <c r="T144" s="35"/>
      <c r="U144" s="35"/>
      <c r="V144" s="35">
        <v>13</v>
      </c>
      <c r="W144" s="35">
        <v>3</v>
      </c>
      <c r="X144" s="35">
        <v>15</v>
      </c>
      <c r="Y144" s="134"/>
      <c r="Z144" s="134"/>
      <c r="AA144" s="134"/>
      <c r="AB144" s="134"/>
      <c r="AC144" s="134"/>
      <c r="AD144" s="134"/>
      <c r="AE144" s="134"/>
      <c r="AF144" s="134"/>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row>
    <row r="145" spans="1:54" s="178" customFormat="1" ht="55.5" customHeight="1" x14ac:dyDescent="0.25">
      <c r="A145" s="157">
        <v>138</v>
      </c>
      <c r="B145" s="35" t="s">
        <v>3</v>
      </c>
      <c r="C145" s="35" t="s">
        <v>674</v>
      </c>
      <c r="D145" s="206">
        <v>46086</v>
      </c>
      <c r="E145" s="35" t="s">
        <v>192</v>
      </c>
      <c r="F145" s="35" t="s">
        <v>192</v>
      </c>
      <c r="G145" s="35" t="s">
        <v>192</v>
      </c>
      <c r="H145" s="35" t="s">
        <v>13</v>
      </c>
      <c r="I145" s="35" t="s">
        <v>193</v>
      </c>
      <c r="J145" s="35" t="s">
        <v>194</v>
      </c>
      <c r="K145" s="35" t="s">
        <v>675</v>
      </c>
      <c r="L145" s="35"/>
      <c r="M145" s="35"/>
      <c r="N145" s="35"/>
      <c r="O145" s="35" t="s">
        <v>181</v>
      </c>
      <c r="P145" s="35"/>
      <c r="Q145" s="35" t="s">
        <v>196</v>
      </c>
      <c r="R145" s="35"/>
      <c r="S145" s="35"/>
      <c r="T145" s="35"/>
      <c r="U145" s="35"/>
      <c r="V145" s="35">
        <v>13</v>
      </c>
      <c r="W145" s="35">
        <v>3</v>
      </c>
      <c r="X145" s="35">
        <v>15</v>
      </c>
      <c r="Y145" s="134"/>
      <c r="Z145" s="134"/>
      <c r="AA145" s="134"/>
      <c r="AB145" s="134"/>
      <c r="AC145" s="134"/>
      <c r="AD145" s="134"/>
      <c r="AE145" s="134"/>
      <c r="AF145" s="134"/>
      <c r="AG145" s="134"/>
      <c r="AH145" s="134"/>
      <c r="AI145" s="134"/>
      <c r="AJ145" s="134"/>
      <c r="AK145" s="134"/>
      <c r="AL145" s="134"/>
      <c r="AM145" s="134"/>
      <c r="AN145" s="134"/>
      <c r="AO145" s="134"/>
      <c r="AP145" s="134"/>
      <c r="AQ145" s="134"/>
      <c r="AR145" s="134"/>
      <c r="AS145" s="134"/>
      <c r="AT145" s="134"/>
      <c r="AU145" s="134"/>
      <c r="AV145" s="134"/>
      <c r="AW145" s="134"/>
      <c r="AX145" s="134"/>
      <c r="AY145" s="134"/>
      <c r="AZ145" s="134"/>
      <c r="BA145" s="134"/>
      <c r="BB145" s="134"/>
    </row>
    <row r="146" spans="1:54" s="178" customFormat="1" ht="55.5" customHeight="1" x14ac:dyDescent="0.25">
      <c r="A146" s="157">
        <v>139</v>
      </c>
      <c r="B146" s="186" t="s">
        <v>3</v>
      </c>
      <c r="C146" s="187" t="s">
        <v>676</v>
      </c>
      <c r="D146" s="228">
        <v>46086</v>
      </c>
      <c r="E146" s="160" t="s">
        <v>471</v>
      </c>
      <c r="F146" s="160" t="s">
        <v>102</v>
      </c>
      <c r="G146" s="160" t="s">
        <v>102</v>
      </c>
      <c r="H146" s="189" t="s">
        <v>15</v>
      </c>
      <c r="I146" s="186" t="s">
        <v>677</v>
      </c>
      <c r="J146" s="189" t="s">
        <v>678</v>
      </c>
      <c r="K146" s="186" t="s">
        <v>679</v>
      </c>
      <c r="L146" s="186"/>
      <c r="M146" s="195"/>
      <c r="N146" s="186"/>
      <c r="O146" s="200">
        <v>11530335</v>
      </c>
      <c r="P146" s="197">
        <v>40885</v>
      </c>
      <c r="Q146" s="198" t="s">
        <v>680</v>
      </c>
      <c r="R146" s="199"/>
      <c r="S146" s="190" t="s">
        <v>643</v>
      </c>
      <c r="T146" s="190" t="s">
        <v>681</v>
      </c>
      <c r="U146" s="190" t="s">
        <v>643</v>
      </c>
      <c r="V146" s="189">
        <v>3</v>
      </c>
      <c r="W146" s="189">
        <v>4</v>
      </c>
      <c r="X146" s="189">
        <v>6</v>
      </c>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row>
    <row r="147" spans="1:54" s="178" customFormat="1" ht="55.5" customHeight="1" x14ac:dyDescent="0.25">
      <c r="A147" s="157">
        <v>140</v>
      </c>
      <c r="B147" s="245" t="s">
        <v>3</v>
      </c>
      <c r="C147" s="245" t="s">
        <v>682</v>
      </c>
      <c r="D147" s="246">
        <v>46086</v>
      </c>
      <c r="E147" s="247" t="s">
        <v>107</v>
      </c>
      <c r="F147" s="247" t="s">
        <v>108</v>
      </c>
      <c r="G147" s="247" t="s">
        <v>108</v>
      </c>
      <c r="H147" s="245" t="s">
        <v>13</v>
      </c>
      <c r="I147" s="247" t="s">
        <v>109</v>
      </c>
      <c r="J147" s="247" t="s">
        <v>110</v>
      </c>
      <c r="K147" s="259" t="s">
        <v>683</v>
      </c>
      <c r="L147" s="245"/>
      <c r="M147" s="249"/>
      <c r="N147" s="245"/>
      <c r="O147" s="250" t="s">
        <v>112</v>
      </c>
      <c r="P147" s="251" t="s">
        <v>626</v>
      </c>
      <c r="Q147" s="260" t="s">
        <v>114</v>
      </c>
      <c r="R147" s="252"/>
      <c r="S147" s="253">
        <v>0</v>
      </c>
      <c r="T147" s="253">
        <v>0</v>
      </c>
      <c r="U147" s="253">
        <v>0</v>
      </c>
      <c r="V147" s="245">
        <v>13</v>
      </c>
      <c r="W147" s="245">
        <v>5</v>
      </c>
      <c r="X147" s="245"/>
    </row>
    <row r="148" spans="1:54" s="178" customFormat="1" ht="55.5" customHeight="1" x14ac:dyDescent="0.25">
      <c r="A148" s="157">
        <v>141</v>
      </c>
      <c r="B148" s="245" t="s">
        <v>3</v>
      </c>
      <c r="C148" s="245" t="s">
        <v>684</v>
      </c>
      <c r="D148" s="246">
        <v>46086</v>
      </c>
      <c r="E148" s="254" t="s">
        <v>121</v>
      </c>
      <c r="F148" s="254" t="s">
        <v>122</v>
      </c>
      <c r="G148" s="254" t="s">
        <v>123</v>
      </c>
      <c r="H148" s="245" t="s">
        <v>13</v>
      </c>
      <c r="I148" s="255" t="s">
        <v>124</v>
      </c>
      <c r="J148" s="255" t="s">
        <v>125</v>
      </c>
      <c r="K148" s="247" t="s">
        <v>685</v>
      </c>
      <c r="L148" s="245"/>
      <c r="M148" s="249"/>
      <c r="N148" s="245"/>
      <c r="O148" s="250" t="s">
        <v>112</v>
      </c>
      <c r="P148" s="251" t="s">
        <v>626</v>
      </c>
      <c r="Q148" s="247" t="s">
        <v>127</v>
      </c>
      <c r="R148" s="252"/>
      <c r="S148" s="253">
        <v>0</v>
      </c>
      <c r="T148" s="253">
        <v>0</v>
      </c>
      <c r="U148" s="253">
        <v>0</v>
      </c>
      <c r="V148" s="245">
        <v>13</v>
      </c>
      <c r="W148" s="245">
        <v>5</v>
      </c>
      <c r="X148" s="245"/>
    </row>
    <row r="149" spans="1:54" s="178" customFormat="1" ht="55.5" customHeight="1" x14ac:dyDescent="0.25">
      <c r="A149" s="157">
        <v>142</v>
      </c>
      <c r="B149" s="245" t="s">
        <v>3</v>
      </c>
      <c r="C149" s="245" t="s">
        <v>686</v>
      </c>
      <c r="D149" s="246">
        <v>46086</v>
      </c>
      <c r="E149" s="254" t="s">
        <v>129</v>
      </c>
      <c r="F149" s="254" t="s">
        <v>130</v>
      </c>
      <c r="G149" s="254" t="s">
        <v>123</v>
      </c>
      <c r="H149" s="245" t="s">
        <v>13</v>
      </c>
      <c r="I149" s="255" t="s">
        <v>131</v>
      </c>
      <c r="J149" s="255" t="s">
        <v>132</v>
      </c>
      <c r="K149" s="259" t="s">
        <v>687</v>
      </c>
      <c r="L149" s="245"/>
      <c r="M149" s="249"/>
      <c r="N149" s="245"/>
      <c r="O149" s="250" t="s">
        <v>112</v>
      </c>
      <c r="P149" s="251" t="s">
        <v>626</v>
      </c>
      <c r="Q149" s="247" t="s">
        <v>127</v>
      </c>
      <c r="R149" s="252"/>
      <c r="S149" s="253">
        <v>0</v>
      </c>
      <c r="T149" s="253">
        <v>0</v>
      </c>
      <c r="U149" s="253">
        <v>0</v>
      </c>
      <c r="V149" s="245">
        <v>13</v>
      </c>
      <c r="W149" s="245">
        <v>5</v>
      </c>
      <c r="X149" s="247"/>
    </row>
    <row r="150" spans="1:54" s="178" customFormat="1" ht="55.5" customHeight="1" x14ac:dyDescent="0.25">
      <c r="A150" s="157">
        <v>143</v>
      </c>
      <c r="B150" s="157" t="s">
        <v>3</v>
      </c>
      <c r="C150" s="158" t="s">
        <v>688</v>
      </c>
      <c r="D150" s="159">
        <v>46087</v>
      </c>
      <c r="E150" s="160" t="s">
        <v>56</v>
      </c>
      <c r="F150" s="157" t="s">
        <v>57</v>
      </c>
      <c r="G150" s="157" t="s">
        <v>58</v>
      </c>
      <c r="H150" s="157" t="s">
        <v>13</v>
      </c>
      <c r="I150" s="157" t="s">
        <v>59</v>
      </c>
      <c r="J150" s="157" t="s">
        <v>59</v>
      </c>
      <c r="K150" s="163" t="s">
        <v>689</v>
      </c>
      <c r="L150" s="157"/>
      <c r="M150" s="170"/>
      <c r="N150" s="157"/>
      <c r="O150" s="179" t="s">
        <v>60</v>
      </c>
      <c r="P150" s="165"/>
      <c r="Q150" s="157"/>
      <c r="R150" s="157"/>
      <c r="S150" s="169"/>
      <c r="T150" s="219"/>
      <c r="U150" s="169"/>
      <c r="V150" s="160">
        <v>13</v>
      </c>
      <c r="W150" s="160">
        <v>3</v>
      </c>
      <c r="X150" s="160"/>
    </row>
    <row r="151" spans="1:54" s="178" customFormat="1" ht="55.5" customHeight="1" x14ac:dyDescent="0.25">
      <c r="A151" s="157">
        <v>144</v>
      </c>
      <c r="B151" s="157" t="s">
        <v>3</v>
      </c>
      <c r="C151" s="158" t="s">
        <v>690</v>
      </c>
      <c r="D151" s="159">
        <v>46087</v>
      </c>
      <c r="E151" s="157" t="s">
        <v>61</v>
      </c>
      <c r="F151" s="157" t="s">
        <v>62</v>
      </c>
      <c r="G151" s="157" t="s">
        <v>63</v>
      </c>
      <c r="H151" s="157" t="s">
        <v>13</v>
      </c>
      <c r="I151" s="157" t="s">
        <v>64</v>
      </c>
      <c r="J151" s="157" t="s">
        <v>64</v>
      </c>
      <c r="K151" s="180" t="s">
        <v>691</v>
      </c>
      <c r="L151" s="157"/>
      <c r="M151" s="157"/>
      <c r="N151" s="157"/>
      <c r="O151" s="157" t="s">
        <v>60</v>
      </c>
      <c r="P151" s="165"/>
      <c r="Q151" s="157"/>
      <c r="R151" s="157"/>
      <c r="S151" s="169"/>
      <c r="T151" s="219"/>
      <c r="U151" s="169"/>
      <c r="V151" s="160">
        <v>13</v>
      </c>
      <c r="W151" s="160">
        <v>3</v>
      </c>
      <c r="X151" s="160"/>
    </row>
    <row r="152" spans="1:54" s="178" customFormat="1" ht="55.5" customHeight="1" x14ac:dyDescent="0.25">
      <c r="A152" s="157">
        <v>145</v>
      </c>
      <c r="B152" s="186" t="s">
        <v>3</v>
      </c>
      <c r="C152" s="187" t="s">
        <v>692</v>
      </c>
      <c r="D152" s="209">
        <v>46087</v>
      </c>
      <c r="E152" s="189" t="s">
        <v>438</v>
      </c>
      <c r="F152" s="186" t="s">
        <v>229</v>
      </c>
      <c r="G152" s="186" t="s">
        <v>229</v>
      </c>
      <c r="H152" s="186" t="s">
        <v>13</v>
      </c>
      <c r="I152" s="186" t="s">
        <v>230</v>
      </c>
      <c r="J152" s="166"/>
      <c r="K152" s="186" t="s">
        <v>693</v>
      </c>
      <c r="L152" s="189"/>
      <c r="M152" s="191"/>
      <c r="N152" s="189"/>
      <c r="O152" s="196"/>
      <c r="P152" s="197"/>
      <c r="Q152" s="198"/>
      <c r="R152" s="199"/>
      <c r="S152" s="190"/>
      <c r="T152" s="190"/>
      <c r="U152" s="190"/>
      <c r="V152" s="189">
        <v>13</v>
      </c>
      <c r="W152" s="189"/>
      <c r="X152" s="189"/>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row>
    <row r="153" spans="1:54" s="178" customFormat="1" ht="55.5" customHeight="1" x14ac:dyDescent="0.25">
      <c r="A153" s="157">
        <v>146</v>
      </c>
      <c r="B153" s="157" t="s">
        <v>3</v>
      </c>
      <c r="C153" s="158" t="s">
        <v>694</v>
      </c>
      <c r="D153" s="159">
        <v>46090</v>
      </c>
      <c r="E153" s="157" t="s">
        <v>389</v>
      </c>
      <c r="F153" s="160" t="s">
        <v>63</v>
      </c>
      <c r="G153" s="160" t="s">
        <v>63</v>
      </c>
      <c r="H153" s="157"/>
      <c r="I153" s="157"/>
      <c r="J153" s="157" t="s">
        <v>695</v>
      </c>
      <c r="K153" s="157" t="s">
        <v>696</v>
      </c>
      <c r="L153" s="157"/>
      <c r="M153" s="157"/>
      <c r="N153" s="157"/>
      <c r="O153" s="157"/>
      <c r="P153" s="165"/>
      <c r="Q153" s="157"/>
      <c r="R153" s="157"/>
      <c r="S153" s="169"/>
      <c r="T153" s="219"/>
      <c r="U153" s="169"/>
      <c r="V153" s="160"/>
      <c r="W153" s="160"/>
      <c r="X153" s="160"/>
    </row>
    <row r="154" spans="1:54" s="178" customFormat="1" ht="55.5" customHeight="1" x14ac:dyDescent="0.25">
      <c r="A154" s="157">
        <v>147</v>
      </c>
      <c r="B154" s="157" t="s">
        <v>3</v>
      </c>
      <c r="C154" s="162" t="s">
        <v>697</v>
      </c>
      <c r="D154" s="206">
        <v>46090</v>
      </c>
      <c r="E154" s="160" t="s">
        <v>81</v>
      </c>
      <c r="F154" s="160" t="s">
        <v>63</v>
      </c>
      <c r="G154" s="160" t="s">
        <v>63</v>
      </c>
      <c r="H154" s="157" t="s">
        <v>15</v>
      </c>
      <c r="I154" s="261" t="s">
        <v>698</v>
      </c>
      <c r="J154" s="160" t="s">
        <v>699</v>
      </c>
      <c r="K154" s="160" t="s">
        <v>700</v>
      </c>
      <c r="L154" s="157"/>
      <c r="M154" s="170"/>
      <c r="N154" s="157"/>
      <c r="O154" s="46" t="s">
        <v>701</v>
      </c>
      <c r="P154" s="165" t="s">
        <v>702</v>
      </c>
      <c r="Q154" s="44" t="s">
        <v>703</v>
      </c>
      <c r="R154" s="157"/>
      <c r="S154" s="169">
        <v>0</v>
      </c>
      <c r="T154" s="219">
        <v>0</v>
      </c>
      <c r="U154" s="169">
        <v>0</v>
      </c>
      <c r="V154" s="160">
        <v>3</v>
      </c>
      <c r="W154" s="160">
        <v>6</v>
      </c>
      <c r="X154" s="160"/>
    </row>
    <row r="155" spans="1:54" s="178" customFormat="1" ht="55.5" customHeight="1" x14ac:dyDescent="0.25">
      <c r="A155" s="157">
        <v>148</v>
      </c>
      <c r="B155" s="189" t="s">
        <v>3</v>
      </c>
      <c r="C155" s="227" t="s">
        <v>704</v>
      </c>
      <c r="D155" s="228">
        <v>46090</v>
      </c>
      <c r="E155" s="160" t="s">
        <v>286</v>
      </c>
      <c r="F155" s="160" t="s">
        <v>252</v>
      </c>
      <c r="G155" s="185" t="s">
        <v>73</v>
      </c>
      <c r="H155" s="160" t="s">
        <v>13</v>
      </c>
      <c r="I155" s="185" t="s">
        <v>312</v>
      </c>
      <c r="J155" s="160" t="s">
        <v>299</v>
      </c>
      <c r="K155" s="160" t="s">
        <v>705</v>
      </c>
      <c r="L155" s="160"/>
      <c r="M155" s="162"/>
      <c r="N155" s="160"/>
      <c r="O155" s="226">
        <v>1100</v>
      </c>
      <c r="P155" s="159">
        <v>37470</v>
      </c>
      <c r="Q155" s="226" t="s">
        <v>314</v>
      </c>
      <c r="R155" s="160">
        <v>130799550</v>
      </c>
      <c r="S155" s="160"/>
      <c r="T155" s="160"/>
      <c r="U155" s="160"/>
      <c r="V155" s="189">
        <v>3</v>
      </c>
      <c r="W155" s="189">
        <v>13</v>
      </c>
      <c r="X155" s="189"/>
      <c r="Y155" s="229"/>
      <c r="Z155" s="229"/>
      <c r="AA155" s="229"/>
      <c r="AB155" s="229"/>
      <c r="AC155" s="229"/>
      <c r="AD155" s="229"/>
      <c r="AE155" s="229"/>
      <c r="AF155" s="229"/>
      <c r="AG155" s="229"/>
      <c r="AH155" s="229"/>
      <c r="AI155" s="229"/>
      <c r="AJ155" s="229"/>
      <c r="AK155" s="229"/>
      <c r="AL155" s="229"/>
      <c r="AM155" s="229"/>
      <c r="AN155" s="229"/>
      <c r="AO155" s="229"/>
      <c r="AP155" s="229"/>
      <c r="AQ155" s="229"/>
      <c r="AR155" s="229"/>
      <c r="AS155" s="229"/>
      <c r="AT155" s="229"/>
      <c r="AU155" s="229"/>
      <c r="AV155" s="229"/>
      <c r="AW155" s="229"/>
      <c r="AX155" s="229"/>
      <c r="AY155" s="229"/>
      <c r="AZ155" s="229"/>
      <c r="BA155" s="229"/>
      <c r="BB155" s="229"/>
    </row>
    <row r="156" spans="1:54" s="178" customFormat="1" ht="55.5" customHeight="1" x14ac:dyDescent="0.25">
      <c r="A156" s="157">
        <v>149</v>
      </c>
      <c r="B156" s="189" t="s">
        <v>3</v>
      </c>
      <c r="C156" s="227" t="s">
        <v>706</v>
      </c>
      <c r="D156" s="228">
        <v>46090</v>
      </c>
      <c r="E156" s="160" t="s">
        <v>286</v>
      </c>
      <c r="F156" s="160" t="s">
        <v>252</v>
      </c>
      <c r="G156" s="185" t="s">
        <v>73</v>
      </c>
      <c r="H156" s="160" t="s">
        <v>13</v>
      </c>
      <c r="I156" s="262" t="s">
        <v>312</v>
      </c>
      <c r="J156" s="160" t="s">
        <v>299</v>
      </c>
      <c r="K156" s="160" t="s">
        <v>707</v>
      </c>
      <c r="L156" s="160"/>
      <c r="M156" s="162"/>
      <c r="N156" s="160"/>
      <c r="O156" s="226"/>
      <c r="P156" s="159"/>
      <c r="Q156" s="226"/>
      <c r="R156" s="160"/>
      <c r="S156" s="160"/>
      <c r="T156" s="160"/>
      <c r="U156" s="160"/>
      <c r="V156" s="189">
        <v>3</v>
      </c>
      <c r="W156" s="189">
        <v>13</v>
      </c>
      <c r="X156" s="189"/>
      <c r="Y156" s="229"/>
      <c r="Z156" s="229"/>
      <c r="AA156" s="229"/>
      <c r="AB156" s="229"/>
      <c r="AC156" s="229"/>
      <c r="AD156" s="229"/>
      <c r="AE156" s="229"/>
      <c r="AF156" s="229"/>
      <c r="AG156" s="229"/>
      <c r="AH156" s="229"/>
      <c r="AI156" s="229"/>
      <c r="AJ156" s="229"/>
      <c r="AK156" s="229"/>
      <c r="AL156" s="229"/>
      <c r="AM156" s="229"/>
      <c r="AN156" s="229"/>
      <c r="AO156" s="229"/>
      <c r="AP156" s="229"/>
      <c r="AQ156" s="229"/>
      <c r="AR156" s="229"/>
      <c r="AS156" s="229"/>
      <c r="AT156" s="229"/>
      <c r="AU156" s="229"/>
      <c r="AV156" s="229"/>
      <c r="AW156" s="229"/>
      <c r="AX156" s="229"/>
      <c r="AY156" s="229"/>
      <c r="AZ156" s="229"/>
      <c r="BA156" s="229"/>
      <c r="BB156" s="229"/>
    </row>
    <row r="157" spans="1:54" s="194" customFormat="1" ht="55.5" customHeight="1" x14ac:dyDescent="0.25">
      <c r="A157" s="157">
        <v>150</v>
      </c>
      <c r="B157" s="157" t="s">
        <v>3</v>
      </c>
      <c r="C157" s="162" t="s">
        <v>708</v>
      </c>
      <c r="D157" s="159">
        <v>46091</v>
      </c>
      <c r="E157" s="160" t="s">
        <v>568</v>
      </c>
      <c r="F157" s="160" t="s">
        <v>569</v>
      </c>
      <c r="G157" s="160" t="s">
        <v>63</v>
      </c>
      <c r="H157" s="157" t="s">
        <v>15</v>
      </c>
      <c r="I157" s="166" t="s">
        <v>709</v>
      </c>
      <c r="J157" s="160" t="s">
        <v>710</v>
      </c>
      <c r="K157" s="160" t="s">
        <v>711</v>
      </c>
      <c r="L157" s="157"/>
      <c r="M157" s="170"/>
      <c r="N157" s="157"/>
      <c r="O157" s="46" t="s">
        <v>712</v>
      </c>
      <c r="P157" s="165" t="s">
        <v>713</v>
      </c>
      <c r="Q157" s="44" t="s">
        <v>714</v>
      </c>
      <c r="R157" s="157"/>
      <c r="S157" s="169">
        <v>0</v>
      </c>
      <c r="T157" s="219">
        <v>105.3</v>
      </c>
      <c r="U157" s="169">
        <v>0</v>
      </c>
      <c r="V157" s="160">
        <v>3</v>
      </c>
      <c r="W157" s="160">
        <v>6</v>
      </c>
      <c r="X157" s="160"/>
      <c r="Y157" s="178"/>
      <c r="Z157" s="178"/>
      <c r="AA157" s="178"/>
      <c r="AB157" s="178"/>
      <c r="AC157" s="178"/>
      <c r="AD157" s="178"/>
      <c r="AE157" s="178"/>
      <c r="AF157" s="178"/>
      <c r="AG157" s="178"/>
      <c r="AH157" s="178"/>
      <c r="AI157" s="178"/>
      <c r="AJ157" s="178"/>
      <c r="AK157" s="178"/>
      <c r="AL157" s="178"/>
      <c r="AM157" s="178"/>
      <c r="AN157" s="178"/>
      <c r="AO157" s="178"/>
      <c r="AP157" s="178"/>
      <c r="AQ157" s="178"/>
      <c r="AR157" s="178"/>
      <c r="AS157" s="178"/>
      <c r="AT157" s="178"/>
      <c r="AU157" s="178"/>
      <c r="AV157" s="178"/>
      <c r="AW157" s="178"/>
      <c r="AX157" s="178"/>
      <c r="AY157" s="178"/>
      <c r="AZ157" s="178"/>
      <c r="BA157" s="178"/>
      <c r="BB157" s="178"/>
    </row>
    <row r="158" spans="1:54" s="194" customFormat="1" ht="55.5" customHeight="1" x14ac:dyDescent="0.25">
      <c r="A158" s="157">
        <v>151</v>
      </c>
      <c r="B158" s="157" t="s">
        <v>3</v>
      </c>
      <c r="C158" s="162" t="s">
        <v>715</v>
      </c>
      <c r="D158" s="159">
        <v>46091</v>
      </c>
      <c r="E158" s="160" t="s">
        <v>716</v>
      </c>
      <c r="F158" s="160" t="s">
        <v>569</v>
      </c>
      <c r="G158" s="160" t="s">
        <v>63</v>
      </c>
      <c r="H158" s="157" t="s">
        <v>4</v>
      </c>
      <c r="I158" s="166" t="s">
        <v>717</v>
      </c>
      <c r="J158" s="160" t="s">
        <v>718</v>
      </c>
      <c r="K158" s="166" t="s">
        <v>719</v>
      </c>
      <c r="L158" s="157"/>
      <c r="M158" s="170"/>
      <c r="N158" s="157"/>
      <c r="O158" s="46" t="s">
        <v>720</v>
      </c>
      <c r="P158" s="165" t="s">
        <v>721</v>
      </c>
      <c r="Q158" s="44" t="s">
        <v>722</v>
      </c>
      <c r="R158" s="157"/>
      <c r="S158" s="169">
        <v>0</v>
      </c>
      <c r="T158" s="169">
        <v>0</v>
      </c>
      <c r="U158" s="169">
        <v>0</v>
      </c>
      <c r="V158" s="160">
        <v>3</v>
      </c>
      <c r="W158" s="160">
        <v>6</v>
      </c>
      <c r="X158" s="160"/>
      <c r="Y158" s="178"/>
      <c r="Z158" s="178"/>
      <c r="AA158" s="178"/>
      <c r="AB158" s="178"/>
      <c r="AC158" s="178"/>
      <c r="AD158" s="178"/>
      <c r="AE158" s="178"/>
      <c r="AF158" s="178"/>
      <c r="AG158" s="178"/>
      <c r="AH158" s="178"/>
      <c r="AI158" s="178"/>
      <c r="AJ158" s="178"/>
      <c r="AK158" s="178"/>
      <c r="AL158" s="178"/>
      <c r="AM158" s="178"/>
      <c r="AN158" s="178"/>
      <c r="AO158" s="178"/>
      <c r="AP158" s="178"/>
      <c r="AQ158" s="178"/>
      <c r="AR158" s="178"/>
      <c r="AS158" s="178"/>
      <c r="AT158" s="178"/>
      <c r="AU158" s="178"/>
      <c r="AV158" s="178"/>
      <c r="AW158" s="178"/>
      <c r="AX158" s="178"/>
      <c r="AY158" s="178"/>
      <c r="AZ158" s="178"/>
      <c r="BA158" s="178"/>
      <c r="BB158" s="178"/>
    </row>
    <row r="159" spans="1:54" s="194" customFormat="1" ht="55.5" customHeight="1" x14ac:dyDescent="0.25">
      <c r="A159" s="157">
        <v>152</v>
      </c>
      <c r="B159" s="186" t="s">
        <v>3</v>
      </c>
      <c r="C159" s="187" t="s">
        <v>723</v>
      </c>
      <c r="D159" s="209">
        <v>46091</v>
      </c>
      <c r="E159" s="186" t="s">
        <v>248</v>
      </c>
      <c r="F159" s="186" t="s">
        <v>240</v>
      </c>
      <c r="G159" s="186" t="s">
        <v>240</v>
      </c>
      <c r="H159" s="186" t="s">
        <v>15</v>
      </c>
      <c r="I159" s="186" t="s">
        <v>724</v>
      </c>
      <c r="J159" s="198" t="s">
        <v>725</v>
      </c>
      <c r="K159" s="186" t="s">
        <v>726</v>
      </c>
      <c r="L159" s="186"/>
      <c r="M159" s="195"/>
      <c r="N159" s="186"/>
      <c r="O159" s="196">
        <v>11591288</v>
      </c>
      <c r="P159" s="197">
        <v>44620</v>
      </c>
      <c r="Q159" s="198" t="s">
        <v>727</v>
      </c>
      <c r="R159" s="199"/>
      <c r="S159" s="190">
        <v>0</v>
      </c>
      <c r="T159" s="190">
        <v>333.86</v>
      </c>
      <c r="U159" s="190">
        <v>0</v>
      </c>
      <c r="V159" s="189">
        <v>3</v>
      </c>
      <c r="W159" s="189">
        <v>4</v>
      </c>
      <c r="X159" s="189">
        <v>6</v>
      </c>
    </row>
    <row r="160" spans="1:54" s="194" customFormat="1" ht="55.5" customHeight="1" x14ac:dyDescent="0.25">
      <c r="A160" s="157">
        <v>153</v>
      </c>
      <c r="B160" s="186" t="s">
        <v>3</v>
      </c>
      <c r="C160" s="187" t="s">
        <v>728</v>
      </c>
      <c r="D160" s="209">
        <v>46091</v>
      </c>
      <c r="E160" s="186" t="s">
        <v>729</v>
      </c>
      <c r="F160" s="186" t="s">
        <v>730</v>
      </c>
      <c r="G160" s="186" t="s">
        <v>229</v>
      </c>
      <c r="H160" s="186" t="s">
        <v>15</v>
      </c>
      <c r="I160" s="186" t="s">
        <v>639</v>
      </c>
      <c r="J160" s="198" t="s">
        <v>731</v>
      </c>
      <c r="K160" s="186" t="s">
        <v>732</v>
      </c>
      <c r="L160" s="186"/>
      <c r="M160" s="195"/>
      <c r="N160" s="186"/>
      <c r="O160" s="196">
        <v>11530375</v>
      </c>
      <c r="P160" s="197">
        <v>41243</v>
      </c>
      <c r="Q160" s="198" t="s">
        <v>733</v>
      </c>
      <c r="R160" s="199"/>
      <c r="S160" s="190">
        <v>0</v>
      </c>
      <c r="T160" s="190" t="s">
        <v>734</v>
      </c>
      <c r="U160" s="190" t="s">
        <v>643</v>
      </c>
      <c r="V160" s="189">
        <v>3</v>
      </c>
      <c r="W160" s="189">
        <v>4</v>
      </c>
      <c r="X160" s="189">
        <v>6</v>
      </c>
    </row>
    <row r="161" spans="1:54" s="194" customFormat="1" ht="55.5" customHeight="1" x14ac:dyDescent="0.25">
      <c r="A161" s="157">
        <v>154</v>
      </c>
      <c r="B161" s="189" t="s">
        <v>3</v>
      </c>
      <c r="C161" s="227" t="s">
        <v>735</v>
      </c>
      <c r="D161" s="209">
        <v>46091</v>
      </c>
      <c r="E161" s="160" t="s">
        <v>286</v>
      </c>
      <c r="F161" s="160" t="s">
        <v>252</v>
      </c>
      <c r="G161" s="185" t="s">
        <v>73</v>
      </c>
      <c r="H161" s="160" t="s">
        <v>13</v>
      </c>
      <c r="I161" s="185" t="s">
        <v>298</v>
      </c>
      <c r="J161" s="160" t="s">
        <v>299</v>
      </c>
      <c r="K161" s="160" t="s">
        <v>736</v>
      </c>
      <c r="L161" s="160"/>
      <c r="M161" s="162"/>
      <c r="N161" s="160"/>
      <c r="O161" s="226"/>
      <c r="P161" s="159"/>
      <c r="Q161" s="226"/>
      <c r="R161" s="160"/>
      <c r="S161" s="160"/>
      <c r="T161" s="160"/>
      <c r="U161" s="160"/>
      <c r="V161" s="189">
        <v>3</v>
      </c>
      <c r="W161" s="189">
        <v>13</v>
      </c>
      <c r="X161" s="18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c r="AS161" s="229"/>
      <c r="AT161" s="229"/>
      <c r="AU161" s="229"/>
      <c r="AV161" s="229"/>
      <c r="AW161" s="229"/>
      <c r="AX161" s="229"/>
      <c r="AY161" s="229"/>
      <c r="AZ161" s="229"/>
      <c r="BA161" s="229"/>
      <c r="BB161" s="229"/>
    </row>
    <row r="162" spans="1:54" s="194" customFormat="1" ht="55.5" customHeight="1" x14ac:dyDescent="0.25">
      <c r="A162" s="157">
        <v>155</v>
      </c>
      <c r="B162" s="189" t="s">
        <v>3</v>
      </c>
      <c r="C162" s="227" t="s">
        <v>737</v>
      </c>
      <c r="D162" s="209">
        <v>46091</v>
      </c>
      <c r="E162" s="160" t="s">
        <v>307</v>
      </c>
      <c r="F162" s="160" t="s">
        <v>308</v>
      </c>
      <c r="G162" s="185" t="s">
        <v>264</v>
      </c>
      <c r="H162" s="160" t="s">
        <v>13</v>
      </c>
      <c r="I162" s="185" t="s">
        <v>309</v>
      </c>
      <c r="J162" s="160" t="s">
        <v>299</v>
      </c>
      <c r="K162" s="160" t="s">
        <v>738</v>
      </c>
      <c r="L162" s="160"/>
      <c r="M162" s="162"/>
      <c r="N162" s="160"/>
      <c r="O162" s="160"/>
      <c r="P162" s="159"/>
      <c r="Q162" s="185"/>
      <c r="R162" s="160"/>
      <c r="S162" s="160"/>
      <c r="T162" s="160"/>
      <c r="U162" s="160"/>
      <c r="V162" s="189">
        <v>3</v>
      </c>
      <c r="W162" s="189">
        <v>13</v>
      </c>
      <c r="X162" s="189"/>
      <c r="Y162" s="229"/>
      <c r="Z162" s="229"/>
      <c r="AA162" s="229"/>
      <c r="AB162" s="229"/>
      <c r="AC162" s="229"/>
      <c r="AD162" s="229"/>
      <c r="AE162" s="229"/>
      <c r="AF162" s="229"/>
      <c r="AG162" s="229"/>
      <c r="AH162" s="229"/>
      <c r="AI162" s="229"/>
      <c r="AJ162" s="229"/>
      <c r="AK162" s="229"/>
      <c r="AL162" s="229"/>
      <c r="AM162" s="229"/>
      <c r="AN162" s="229"/>
      <c r="AO162" s="229"/>
      <c r="AP162" s="229"/>
      <c r="AQ162" s="229"/>
      <c r="AR162" s="229"/>
      <c r="AS162" s="229"/>
      <c r="AT162" s="229"/>
      <c r="AU162" s="229"/>
      <c r="AV162" s="229"/>
      <c r="AW162" s="229"/>
      <c r="AX162" s="229"/>
      <c r="AY162" s="229"/>
      <c r="AZ162" s="229"/>
      <c r="BA162" s="229"/>
      <c r="BB162" s="229"/>
    </row>
    <row r="163" spans="1:54" s="194" customFormat="1" ht="55.5" customHeight="1" x14ac:dyDescent="0.25">
      <c r="A163" s="157">
        <v>156</v>
      </c>
      <c r="B163" s="189" t="s">
        <v>3</v>
      </c>
      <c r="C163" s="227" t="s">
        <v>739</v>
      </c>
      <c r="D163" s="209">
        <v>46091</v>
      </c>
      <c r="E163" s="160" t="s">
        <v>302</v>
      </c>
      <c r="F163" s="160" t="s">
        <v>303</v>
      </c>
      <c r="G163" s="185" t="s">
        <v>264</v>
      </c>
      <c r="H163" s="160" t="s">
        <v>13</v>
      </c>
      <c r="I163" s="185" t="s">
        <v>304</v>
      </c>
      <c r="J163" s="160" t="s">
        <v>299</v>
      </c>
      <c r="K163" s="160" t="s">
        <v>740</v>
      </c>
      <c r="L163" s="160"/>
      <c r="M163" s="162"/>
      <c r="N163" s="189"/>
      <c r="O163" s="160"/>
      <c r="P163" s="159"/>
      <c r="Q163" s="160"/>
      <c r="R163" s="160"/>
      <c r="S163" s="160"/>
      <c r="T163" s="160"/>
      <c r="U163" s="160"/>
      <c r="V163" s="189">
        <v>3</v>
      </c>
      <c r="W163" s="189">
        <v>13</v>
      </c>
      <c r="X163" s="189"/>
      <c r="Y163" s="184"/>
      <c r="Z163" s="229"/>
      <c r="AA163" s="229"/>
      <c r="AB163" s="229"/>
      <c r="AC163" s="229"/>
      <c r="AD163" s="229"/>
      <c r="AE163" s="229"/>
      <c r="AF163" s="229"/>
      <c r="AG163" s="229"/>
      <c r="AH163" s="229"/>
      <c r="AI163" s="229"/>
      <c r="AJ163" s="229"/>
      <c r="AK163" s="229"/>
      <c r="AL163" s="229"/>
      <c r="AM163" s="229"/>
      <c r="AN163" s="229"/>
      <c r="AO163" s="229"/>
      <c r="AP163" s="229"/>
      <c r="AQ163" s="229"/>
      <c r="AR163" s="229"/>
      <c r="AS163" s="229"/>
      <c r="AT163" s="229"/>
      <c r="AU163" s="229"/>
      <c r="AV163" s="229"/>
      <c r="AW163" s="229"/>
      <c r="AX163" s="229"/>
      <c r="AY163" s="229"/>
      <c r="AZ163" s="229"/>
      <c r="BA163" s="229"/>
      <c r="BB163" s="229"/>
    </row>
    <row r="164" spans="1:54" s="194" customFormat="1" ht="55.5" customHeight="1" x14ac:dyDescent="0.25">
      <c r="A164" s="157">
        <v>157</v>
      </c>
      <c r="B164" s="157" t="s">
        <v>3</v>
      </c>
      <c r="C164" s="158" t="s">
        <v>741</v>
      </c>
      <c r="D164" s="208">
        <v>46092</v>
      </c>
      <c r="E164" s="160" t="s">
        <v>742</v>
      </c>
      <c r="F164" s="163" t="s">
        <v>743</v>
      </c>
      <c r="G164" s="163" t="s">
        <v>744</v>
      </c>
      <c r="H164" s="157" t="s">
        <v>15</v>
      </c>
      <c r="I164" s="166" t="s">
        <v>745</v>
      </c>
      <c r="J164" s="166" t="s">
        <v>745</v>
      </c>
      <c r="K164" s="166" t="s">
        <v>746</v>
      </c>
      <c r="L164" s="157"/>
      <c r="M164" s="170"/>
      <c r="N164" s="157"/>
      <c r="O164" s="263"/>
      <c r="P164" s="165"/>
      <c r="Q164" s="44"/>
      <c r="R164" s="157"/>
      <c r="S164" s="169"/>
      <c r="T164" s="169"/>
      <c r="U164" s="169"/>
      <c r="V164" s="160">
        <v>3</v>
      </c>
      <c r="W164" s="160"/>
      <c r="X164" s="160"/>
      <c r="Y164" s="178"/>
      <c r="Z164" s="178"/>
      <c r="AA164" s="178"/>
      <c r="AB164" s="178"/>
      <c r="AC164" s="178"/>
      <c r="AD164" s="178"/>
      <c r="AE164" s="178"/>
      <c r="AF164" s="178"/>
      <c r="AG164" s="178"/>
      <c r="AH164" s="178"/>
      <c r="AI164" s="178"/>
      <c r="AJ164" s="178"/>
      <c r="AK164" s="178"/>
      <c r="AL164" s="178"/>
      <c r="AM164" s="178"/>
      <c r="AN164" s="178"/>
      <c r="AO164" s="178"/>
      <c r="AP164" s="178"/>
      <c r="AQ164" s="178"/>
      <c r="AR164" s="178"/>
      <c r="AS164" s="178"/>
      <c r="AT164" s="178"/>
      <c r="AU164" s="178"/>
      <c r="AV164" s="178"/>
      <c r="AW164" s="178"/>
      <c r="AX164" s="178"/>
      <c r="AY164" s="178"/>
      <c r="AZ164" s="178"/>
      <c r="BA164" s="178"/>
      <c r="BB164" s="178"/>
    </row>
    <row r="165" spans="1:54" s="194" customFormat="1" ht="55.5" customHeight="1" x14ac:dyDescent="0.25">
      <c r="A165" s="157">
        <v>158</v>
      </c>
      <c r="B165" s="157" t="s">
        <v>3</v>
      </c>
      <c r="C165" s="158" t="s">
        <v>747</v>
      </c>
      <c r="D165" s="208">
        <v>46092</v>
      </c>
      <c r="E165" s="160" t="s">
        <v>748</v>
      </c>
      <c r="F165" s="163" t="s">
        <v>743</v>
      </c>
      <c r="G165" s="163" t="s">
        <v>744</v>
      </c>
      <c r="H165" s="157" t="s">
        <v>15</v>
      </c>
      <c r="I165" s="166" t="s">
        <v>749</v>
      </c>
      <c r="J165" s="166" t="s">
        <v>750</v>
      </c>
      <c r="K165" s="166" t="s">
        <v>751</v>
      </c>
      <c r="L165" s="157"/>
      <c r="M165" s="170"/>
      <c r="N165" s="157"/>
      <c r="O165" s="46"/>
      <c r="P165" s="165"/>
      <c r="Q165" s="44"/>
      <c r="R165" s="157"/>
      <c r="S165" s="169"/>
      <c r="T165" s="169"/>
      <c r="U165" s="169"/>
      <c r="V165" s="160">
        <v>3</v>
      </c>
      <c r="W165" s="160"/>
      <c r="X165" s="160"/>
      <c r="Y165" s="178"/>
      <c r="Z165" s="178"/>
      <c r="AA165" s="178"/>
      <c r="AB165" s="178"/>
      <c r="AC165" s="178"/>
      <c r="AD165" s="178"/>
      <c r="AE165" s="178"/>
      <c r="AF165" s="178"/>
      <c r="AG165" s="178"/>
      <c r="AH165" s="178"/>
      <c r="AI165" s="178"/>
      <c r="AJ165" s="178"/>
      <c r="AK165" s="178"/>
      <c r="AL165" s="178"/>
      <c r="AM165" s="178"/>
      <c r="AN165" s="178"/>
      <c r="AO165" s="178"/>
      <c r="AP165" s="178"/>
      <c r="AQ165" s="178"/>
      <c r="AR165" s="178"/>
      <c r="AS165" s="178"/>
      <c r="AT165" s="178"/>
      <c r="AU165" s="178"/>
      <c r="AV165" s="178"/>
      <c r="AW165" s="178"/>
      <c r="AX165" s="178"/>
      <c r="AY165" s="178"/>
      <c r="AZ165" s="178"/>
      <c r="BA165" s="178"/>
      <c r="BB165" s="178"/>
    </row>
    <row r="166" spans="1:54" s="134" customFormat="1" ht="55.5" customHeight="1" x14ac:dyDescent="0.25">
      <c r="A166" s="157">
        <v>159</v>
      </c>
      <c r="B166" s="189" t="s">
        <v>3</v>
      </c>
      <c r="C166" s="227" t="s">
        <v>752</v>
      </c>
      <c r="D166" s="209">
        <v>46092</v>
      </c>
      <c r="E166" s="160" t="s">
        <v>753</v>
      </c>
      <c r="F166" s="160" t="s">
        <v>308</v>
      </c>
      <c r="G166" s="185" t="s">
        <v>264</v>
      </c>
      <c r="H166" s="189" t="s">
        <v>15</v>
      </c>
      <c r="I166" s="185" t="s">
        <v>282</v>
      </c>
      <c r="J166" s="185" t="s">
        <v>754</v>
      </c>
      <c r="K166" s="160" t="s">
        <v>755</v>
      </c>
      <c r="L166" s="160"/>
      <c r="M166" s="162"/>
      <c r="N166" s="160"/>
      <c r="O166" s="160">
        <v>11511543</v>
      </c>
      <c r="P166" s="159" t="s">
        <v>756</v>
      </c>
      <c r="Q166" s="160" t="s">
        <v>757</v>
      </c>
      <c r="R166" s="226">
        <v>130760832</v>
      </c>
      <c r="S166" s="160"/>
      <c r="T166" s="160"/>
      <c r="U166" s="160"/>
      <c r="V166" s="189">
        <v>6</v>
      </c>
      <c r="W166" s="160">
        <v>3</v>
      </c>
      <c r="X166" s="160"/>
      <c r="Y166" s="264"/>
      <c r="Z166" s="264"/>
      <c r="AA166" s="264"/>
      <c r="AB166" s="264"/>
      <c r="AC166" s="264"/>
      <c r="AD166" s="264"/>
      <c r="AE166" s="264"/>
      <c r="AF166" s="264"/>
      <c r="AG166" s="264"/>
      <c r="AH166" s="264"/>
      <c r="AI166" s="264"/>
      <c r="AJ166" s="264"/>
      <c r="AK166" s="264"/>
      <c r="AL166" s="264"/>
      <c r="AM166" s="264"/>
      <c r="AN166" s="264"/>
      <c r="AO166" s="264"/>
      <c r="AP166" s="264"/>
      <c r="AQ166" s="264"/>
      <c r="AR166" s="264"/>
      <c r="AS166" s="264"/>
      <c r="AT166" s="264"/>
      <c r="AU166" s="264"/>
      <c r="AV166" s="264"/>
      <c r="AW166" s="264"/>
      <c r="AX166" s="264"/>
      <c r="AY166" s="264"/>
      <c r="AZ166" s="264"/>
      <c r="BA166" s="264"/>
      <c r="BB166" s="264"/>
    </row>
    <row r="167" spans="1:54" s="194" customFormat="1" ht="55.5" customHeight="1" x14ac:dyDescent="0.25">
      <c r="A167" s="157">
        <v>160</v>
      </c>
      <c r="B167" s="189" t="s">
        <v>3</v>
      </c>
      <c r="C167" s="227" t="s">
        <v>758</v>
      </c>
      <c r="D167" s="209">
        <v>46092</v>
      </c>
      <c r="E167" s="160" t="s">
        <v>753</v>
      </c>
      <c r="F167" s="160" t="s">
        <v>308</v>
      </c>
      <c r="G167" s="185" t="s">
        <v>264</v>
      </c>
      <c r="H167" s="189" t="s">
        <v>4</v>
      </c>
      <c r="I167" s="185" t="s">
        <v>759</v>
      </c>
      <c r="J167" s="160" t="s">
        <v>760</v>
      </c>
      <c r="K167" s="160" t="s">
        <v>761</v>
      </c>
      <c r="L167" s="160"/>
      <c r="M167" s="162"/>
      <c r="N167" s="160"/>
      <c r="O167" s="160">
        <v>13140360</v>
      </c>
      <c r="P167" s="159" t="s">
        <v>762</v>
      </c>
      <c r="Q167" s="160" t="s">
        <v>757</v>
      </c>
      <c r="R167" s="226">
        <v>130760832</v>
      </c>
      <c r="S167" s="160"/>
      <c r="T167" s="160"/>
      <c r="U167" s="160"/>
      <c r="V167" s="189">
        <v>6</v>
      </c>
      <c r="W167" s="189">
        <v>1</v>
      </c>
      <c r="X167" s="189"/>
      <c r="Y167" s="264"/>
      <c r="Z167" s="264"/>
      <c r="AA167" s="264"/>
      <c r="AB167" s="264"/>
      <c r="AC167" s="264"/>
      <c r="AD167" s="264"/>
      <c r="AE167" s="264"/>
      <c r="AF167" s="264"/>
      <c r="AG167" s="264"/>
      <c r="AH167" s="264"/>
      <c r="AI167" s="264"/>
      <c r="AJ167" s="264"/>
      <c r="AK167" s="264"/>
      <c r="AL167" s="264"/>
      <c r="AM167" s="264"/>
      <c r="AN167" s="264"/>
      <c r="AO167" s="264"/>
      <c r="AP167" s="264"/>
      <c r="AQ167" s="264"/>
      <c r="AR167" s="264"/>
      <c r="AS167" s="264"/>
      <c r="AT167" s="264"/>
      <c r="AU167" s="264"/>
      <c r="AV167" s="264"/>
      <c r="AW167" s="264"/>
      <c r="AX167" s="264"/>
      <c r="AY167" s="264"/>
      <c r="AZ167" s="264"/>
      <c r="BA167" s="264"/>
      <c r="BB167" s="264"/>
    </row>
    <row r="168" spans="1:54" s="194" customFormat="1" ht="55.5" customHeight="1" x14ac:dyDescent="0.25">
      <c r="A168" s="157">
        <v>161</v>
      </c>
      <c r="B168" s="189" t="s">
        <v>3</v>
      </c>
      <c r="C168" s="226" t="s">
        <v>763</v>
      </c>
      <c r="D168" s="209">
        <v>46092</v>
      </c>
      <c r="E168" s="160" t="s">
        <v>753</v>
      </c>
      <c r="F168" s="160" t="s">
        <v>308</v>
      </c>
      <c r="G168" s="185" t="s">
        <v>264</v>
      </c>
      <c r="H168" s="189" t="s">
        <v>4</v>
      </c>
      <c r="I168" s="185" t="s">
        <v>759</v>
      </c>
      <c r="J168" s="160" t="s">
        <v>760</v>
      </c>
      <c r="K168" s="160" t="s">
        <v>764</v>
      </c>
      <c r="L168" s="160"/>
      <c r="M168" s="162"/>
      <c r="N168" s="160"/>
      <c r="O168" s="160">
        <v>13140360</v>
      </c>
      <c r="P168" s="159" t="s">
        <v>762</v>
      </c>
      <c r="Q168" s="160" t="s">
        <v>757</v>
      </c>
      <c r="R168" s="160"/>
      <c r="S168" s="160"/>
      <c r="T168" s="160"/>
      <c r="U168" s="160"/>
      <c r="V168" s="189">
        <v>6</v>
      </c>
      <c r="W168" s="189">
        <v>1</v>
      </c>
      <c r="X168" s="189"/>
      <c r="Y168" s="264"/>
      <c r="Z168" s="264"/>
      <c r="AA168" s="264"/>
      <c r="AB168" s="264"/>
      <c r="AC168" s="264"/>
      <c r="AD168" s="264"/>
      <c r="AE168" s="264"/>
      <c r="AF168" s="264"/>
      <c r="AG168" s="264"/>
      <c r="AH168" s="264"/>
      <c r="AI168" s="264"/>
      <c r="AJ168" s="264"/>
      <c r="AK168" s="264"/>
      <c r="AL168" s="264"/>
      <c r="AM168" s="264"/>
      <c r="AN168" s="264"/>
      <c r="AO168" s="264"/>
      <c r="AP168" s="264"/>
      <c r="AQ168" s="264"/>
      <c r="AR168" s="264"/>
      <c r="AS168" s="264"/>
      <c r="AT168" s="264"/>
      <c r="AU168" s="264"/>
      <c r="AV168" s="264"/>
      <c r="AW168" s="264"/>
      <c r="AX168" s="264"/>
      <c r="AY168" s="264"/>
      <c r="AZ168" s="264"/>
      <c r="BA168" s="264"/>
      <c r="BB168" s="264"/>
    </row>
    <row r="169" spans="1:54" s="194" customFormat="1" ht="55.5" customHeight="1" x14ac:dyDescent="0.25">
      <c r="A169" s="157">
        <v>162</v>
      </c>
      <c r="B169" s="35" t="s">
        <v>3</v>
      </c>
      <c r="C169" s="35" t="s">
        <v>765</v>
      </c>
      <c r="D169" s="159">
        <v>46092</v>
      </c>
      <c r="E169" s="35" t="s">
        <v>766</v>
      </c>
      <c r="F169" s="35" t="s">
        <v>767</v>
      </c>
      <c r="G169" s="35" t="s">
        <v>240</v>
      </c>
      <c r="H169" s="160" t="s">
        <v>4</v>
      </c>
      <c r="I169" s="35" t="s">
        <v>768</v>
      </c>
      <c r="J169" s="265" t="s">
        <v>769</v>
      </c>
      <c r="K169" s="35" t="s">
        <v>770</v>
      </c>
      <c r="L169" s="35"/>
      <c r="M169" s="35"/>
      <c r="N169" s="35"/>
      <c r="O169" s="35"/>
      <c r="P169" s="35"/>
      <c r="Q169" s="35"/>
      <c r="R169" s="35"/>
      <c r="S169" s="35"/>
      <c r="T169" s="35"/>
      <c r="U169" s="35"/>
      <c r="V169" s="35">
        <v>10</v>
      </c>
      <c r="W169" s="35">
        <v>1</v>
      </c>
      <c r="X169" s="35">
        <v>14</v>
      </c>
      <c r="Y169" s="134"/>
      <c r="Z169" s="134"/>
      <c r="AA169" s="134"/>
      <c r="AB169" s="134"/>
      <c r="AC169" s="134"/>
      <c r="AD169" s="134"/>
      <c r="AE169" s="134"/>
      <c r="AF169" s="134"/>
      <c r="AG169" s="134"/>
      <c r="AH169" s="134"/>
      <c r="AI169" s="134"/>
      <c r="AJ169" s="134"/>
      <c r="AK169" s="134"/>
      <c r="AL169" s="134"/>
      <c r="AM169" s="134"/>
      <c r="AN169" s="134"/>
      <c r="AO169" s="134"/>
      <c r="AP169" s="134"/>
      <c r="AQ169" s="134"/>
      <c r="AR169" s="134"/>
      <c r="AS169" s="134"/>
      <c r="AT169" s="134"/>
      <c r="AU169" s="134"/>
      <c r="AV169" s="134"/>
      <c r="AW169" s="134"/>
      <c r="AX169" s="134"/>
      <c r="AY169" s="134"/>
      <c r="AZ169" s="134"/>
      <c r="BA169" s="134"/>
      <c r="BB169" s="134"/>
    </row>
    <row r="170" spans="1:54" s="194" customFormat="1" ht="55.5" customHeight="1" x14ac:dyDescent="0.25">
      <c r="A170" s="157">
        <v>163</v>
      </c>
      <c r="B170" s="157" t="s">
        <v>3</v>
      </c>
      <c r="C170" s="162" t="s">
        <v>771</v>
      </c>
      <c r="D170" s="159">
        <v>46093</v>
      </c>
      <c r="E170" s="160" t="s">
        <v>81</v>
      </c>
      <c r="F170" s="160" t="s">
        <v>63</v>
      </c>
      <c r="G170" s="160" t="s">
        <v>63</v>
      </c>
      <c r="H170" s="157" t="s">
        <v>17</v>
      </c>
      <c r="I170" s="166" t="s">
        <v>93</v>
      </c>
      <c r="J170" s="160" t="s">
        <v>772</v>
      </c>
      <c r="K170" s="166" t="s">
        <v>357</v>
      </c>
      <c r="L170" s="157">
        <v>1523</v>
      </c>
      <c r="M170" s="170">
        <v>46093</v>
      </c>
      <c r="N170" s="157"/>
      <c r="O170" s="46" t="s">
        <v>773</v>
      </c>
      <c r="P170" s="165" t="s">
        <v>774</v>
      </c>
      <c r="Q170" s="44" t="s">
        <v>775</v>
      </c>
      <c r="R170" s="157"/>
      <c r="S170" s="169">
        <v>0</v>
      </c>
      <c r="T170" s="219">
        <v>8341.14</v>
      </c>
      <c r="U170" s="169">
        <v>0</v>
      </c>
      <c r="V170" s="160">
        <v>6</v>
      </c>
      <c r="W170" s="160">
        <v>11</v>
      </c>
      <c r="X170" s="160"/>
      <c r="Y170" s="178"/>
      <c r="Z170" s="178"/>
      <c r="AA170" s="178"/>
      <c r="AB170" s="178"/>
      <c r="AC170" s="178"/>
      <c r="AD170" s="178"/>
      <c r="AE170" s="178"/>
      <c r="AF170" s="178"/>
      <c r="AG170" s="178"/>
      <c r="AH170" s="178"/>
      <c r="AI170" s="178"/>
      <c r="AJ170" s="178"/>
      <c r="AK170" s="178"/>
      <c r="AL170" s="178"/>
      <c r="AM170" s="178"/>
      <c r="AN170" s="178"/>
      <c r="AO170" s="178"/>
      <c r="AP170" s="178"/>
      <c r="AQ170" s="178"/>
      <c r="AR170" s="178"/>
      <c r="AS170" s="178"/>
      <c r="AT170" s="178"/>
      <c r="AU170" s="178"/>
      <c r="AV170" s="178"/>
      <c r="AW170" s="178"/>
      <c r="AX170" s="178"/>
      <c r="AY170" s="178"/>
      <c r="AZ170" s="178"/>
      <c r="BA170" s="178"/>
      <c r="BB170" s="178"/>
    </row>
    <row r="171" spans="1:54" s="194" customFormat="1" ht="55.5" customHeight="1" x14ac:dyDescent="0.25">
      <c r="A171" s="157">
        <v>164</v>
      </c>
      <c r="B171" s="157" t="s">
        <v>3</v>
      </c>
      <c r="C171" s="162" t="s">
        <v>776</v>
      </c>
      <c r="D171" s="159">
        <v>46093</v>
      </c>
      <c r="E171" s="160" t="s">
        <v>81</v>
      </c>
      <c r="F171" s="160" t="s">
        <v>63</v>
      </c>
      <c r="G171" s="160" t="s">
        <v>63</v>
      </c>
      <c r="H171" s="157" t="s">
        <v>17</v>
      </c>
      <c r="I171" s="261" t="s">
        <v>93</v>
      </c>
      <c r="J171" s="160" t="s">
        <v>777</v>
      </c>
      <c r="K171" s="166" t="s">
        <v>357</v>
      </c>
      <c r="L171" s="157">
        <v>1524</v>
      </c>
      <c r="M171" s="170">
        <v>46093</v>
      </c>
      <c r="N171" s="157"/>
      <c r="O171" s="46" t="s">
        <v>778</v>
      </c>
      <c r="P171" s="165">
        <v>44761</v>
      </c>
      <c r="Q171" s="44" t="s">
        <v>779</v>
      </c>
      <c r="R171" s="157"/>
      <c r="S171" s="169">
        <v>0</v>
      </c>
      <c r="T171" s="219">
        <v>1925.08</v>
      </c>
      <c r="U171" s="169">
        <v>0</v>
      </c>
      <c r="V171" s="160">
        <v>6</v>
      </c>
      <c r="W171" s="160">
        <v>11</v>
      </c>
      <c r="X171" s="160"/>
      <c r="Y171" s="178"/>
      <c r="Z171" s="178"/>
      <c r="AA171" s="178"/>
      <c r="AB171" s="178"/>
      <c r="AC171" s="178"/>
      <c r="AD171" s="178"/>
      <c r="AE171" s="178"/>
      <c r="AF171" s="178"/>
      <c r="AG171" s="178"/>
      <c r="AH171" s="178"/>
      <c r="AI171" s="178"/>
      <c r="AJ171" s="178"/>
      <c r="AK171" s="178"/>
      <c r="AL171" s="178"/>
      <c r="AM171" s="178"/>
      <c r="AN171" s="178"/>
      <c r="AO171" s="178"/>
      <c r="AP171" s="178"/>
      <c r="AQ171" s="178"/>
      <c r="AR171" s="178"/>
      <c r="AS171" s="178"/>
      <c r="AT171" s="178"/>
      <c r="AU171" s="178"/>
      <c r="AV171" s="178"/>
      <c r="AW171" s="178"/>
      <c r="AX171" s="178"/>
      <c r="AY171" s="178"/>
      <c r="AZ171" s="178"/>
      <c r="BA171" s="178"/>
      <c r="BB171" s="178"/>
    </row>
    <row r="172" spans="1:54" s="134" customFormat="1" ht="55.5" customHeight="1" x14ac:dyDescent="0.25">
      <c r="A172" s="157">
        <v>165</v>
      </c>
      <c r="B172" s="186" t="s">
        <v>3</v>
      </c>
      <c r="C172" s="187" t="s">
        <v>65</v>
      </c>
      <c r="D172" s="209">
        <v>46093</v>
      </c>
      <c r="E172" s="160" t="s">
        <v>658</v>
      </c>
      <c r="F172" s="160" t="s">
        <v>472</v>
      </c>
      <c r="G172" s="160" t="s">
        <v>102</v>
      </c>
      <c r="H172" s="189" t="s">
        <v>15</v>
      </c>
      <c r="I172" s="134" t="s">
        <v>639</v>
      </c>
      <c r="J172" s="198" t="s">
        <v>780</v>
      </c>
      <c r="K172" s="186" t="s">
        <v>781</v>
      </c>
      <c r="L172" s="186"/>
      <c r="M172" s="195"/>
      <c r="N172" s="186"/>
      <c r="O172" s="196">
        <v>11530643</v>
      </c>
      <c r="P172" s="197">
        <v>46020</v>
      </c>
      <c r="Q172" s="198" t="s">
        <v>782</v>
      </c>
      <c r="R172" s="199"/>
      <c r="S172" s="190">
        <v>0</v>
      </c>
      <c r="T172" s="190">
        <v>0</v>
      </c>
      <c r="U172" s="190">
        <v>0</v>
      </c>
      <c r="V172" s="189"/>
      <c r="W172" s="189"/>
      <c r="X172" s="189"/>
      <c r="Y172" s="194"/>
      <c r="Z172" s="194"/>
      <c r="AA172" s="194"/>
      <c r="AB172" s="194"/>
      <c r="AC172" s="194"/>
      <c r="AD172" s="194"/>
      <c r="AE172" s="194"/>
      <c r="AF172" s="194"/>
      <c r="AG172" s="194"/>
      <c r="AH172" s="194"/>
      <c r="AI172" s="194"/>
      <c r="AJ172" s="194"/>
      <c r="AK172" s="194"/>
      <c r="AL172" s="194"/>
      <c r="AM172" s="194"/>
      <c r="AN172" s="194"/>
      <c r="AO172" s="194"/>
      <c r="AP172" s="194"/>
      <c r="AQ172" s="194"/>
      <c r="AR172" s="194"/>
      <c r="AS172" s="194"/>
      <c r="AT172" s="194"/>
      <c r="AU172" s="194"/>
      <c r="AV172" s="194"/>
      <c r="AW172" s="194"/>
      <c r="AX172" s="194"/>
      <c r="AY172" s="194"/>
      <c r="AZ172" s="194"/>
      <c r="BA172" s="194"/>
      <c r="BB172" s="194"/>
    </row>
    <row r="173" spans="1:54" s="134" customFormat="1" ht="55.5" customHeight="1" x14ac:dyDescent="0.25">
      <c r="A173" s="157">
        <v>166</v>
      </c>
      <c r="B173" s="186" t="s">
        <v>3</v>
      </c>
      <c r="C173" s="187" t="s">
        <v>540</v>
      </c>
      <c r="D173" s="209">
        <v>46093</v>
      </c>
      <c r="E173" s="186" t="s">
        <v>81</v>
      </c>
      <c r="F173" s="186" t="s">
        <v>63</v>
      </c>
      <c r="G173" s="186" t="s">
        <v>63</v>
      </c>
      <c r="H173" s="186" t="s">
        <v>15</v>
      </c>
      <c r="I173" s="186"/>
      <c r="J173" s="198" t="s">
        <v>783</v>
      </c>
      <c r="K173" s="186" t="s">
        <v>784</v>
      </c>
      <c r="L173" s="186">
        <v>1525</v>
      </c>
      <c r="M173" s="195">
        <v>46093</v>
      </c>
      <c r="N173" s="186"/>
      <c r="O173" s="266"/>
      <c r="P173" s="197"/>
      <c r="Q173" s="198"/>
      <c r="R173" s="199"/>
      <c r="S173" s="190"/>
      <c r="T173" s="190"/>
      <c r="U173" s="190"/>
      <c r="V173" s="189"/>
      <c r="W173" s="189"/>
      <c r="X173" s="189"/>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row>
    <row r="174" spans="1:54" s="134" customFormat="1" ht="55.5" customHeight="1" x14ac:dyDescent="0.25">
      <c r="A174" s="157">
        <v>167</v>
      </c>
      <c r="B174" s="189" t="s">
        <v>3</v>
      </c>
      <c r="C174" s="187" t="s">
        <v>540</v>
      </c>
      <c r="D174" s="209">
        <v>46093</v>
      </c>
      <c r="E174" s="189" t="s">
        <v>81</v>
      </c>
      <c r="F174" s="189" t="s">
        <v>63</v>
      </c>
      <c r="G174" s="189" t="s">
        <v>63</v>
      </c>
      <c r="H174" s="189" t="s">
        <v>15</v>
      </c>
      <c r="I174" s="189"/>
      <c r="J174" s="189" t="s">
        <v>785</v>
      </c>
      <c r="K174" s="189" t="s">
        <v>786</v>
      </c>
      <c r="L174" s="189">
        <v>1526</v>
      </c>
      <c r="M174" s="191">
        <v>46093</v>
      </c>
      <c r="N174" s="189"/>
      <c r="O174" s="200"/>
      <c r="P174" s="188"/>
      <c r="Q174" s="187"/>
      <c r="R174" s="256"/>
      <c r="S174" s="267"/>
      <c r="T174" s="267"/>
      <c r="U174" s="267"/>
      <c r="V174" s="189"/>
      <c r="W174" s="189"/>
      <c r="X174" s="189"/>
    </row>
    <row r="175" spans="1:54" s="194" customFormat="1" ht="55.5" customHeight="1" x14ac:dyDescent="0.25">
      <c r="A175" s="157">
        <v>168</v>
      </c>
      <c r="B175" s="189" t="s">
        <v>3</v>
      </c>
      <c r="C175" s="227" t="s">
        <v>787</v>
      </c>
      <c r="D175" s="209">
        <v>46093</v>
      </c>
      <c r="E175" s="160" t="s">
        <v>788</v>
      </c>
      <c r="F175" s="160" t="s">
        <v>789</v>
      </c>
      <c r="G175" s="185" t="s">
        <v>264</v>
      </c>
      <c r="H175" s="189" t="s">
        <v>4</v>
      </c>
      <c r="I175" s="185" t="s">
        <v>790</v>
      </c>
      <c r="J175" s="160" t="s">
        <v>791</v>
      </c>
      <c r="K175" s="160" t="s">
        <v>792</v>
      </c>
      <c r="L175" s="160"/>
      <c r="M175" s="162"/>
      <c r="N175" s="160"/>
      <c r="O175" s="160"/>
      <c r="P175" s="159"/>
      <c r="Q175" s="160"/>
      <c r="R175" s="160"/>
      <c r="S175" s="160"/>
      <c r="T175" s="160"/>
      <c r="U175" s="160"/>
      <c r="V175" s="189"/>
      <c r="W175" s="189"/>
      <c r="X175" s="160"/>
      <c r="Y175" s="229"/>
      <c r="Z175" s="229"/>
      <c r="AA175" s="229"/>
      <c r="AB175" s="229"/>
      <c r="AC175" s="229"/>
      <c r="AD175" s="229"/>
      <c r="AE175" s="229"/>
      <c r="AF175" s="229"/>
      <c r="AG175" s="229"/>
      <c r="AH175" s="229"/>
      <c r="AI175" s="229"/>
      <c r="AJ175" s="229"/>
      <c r="AK175" s="229"/>
      <c r="AL175" s="229"/>
      <c r="AM175" s="229"/>
      <c r="AN175" s="229"/>
      <c r="AO175" s="229"/>
      <c r="AP175" s="229"/>
      <c r="AQ175" s="229"/>
      <c r="AR175" s="229"/>
      <c r="AS175" s="229"/>
      <c r="AT175" s="229"/>
      <c r="AU175" s="229"/>
      <c r="AV175" s="229"/>
      <c r="AW175" s="229"/>
      <c r="AX175" s="229"/>
      <c r="AY175" s="229"/>
      <c r="AZ175" s="229"/>
      <c r="BA175" s="229"/>
      <c r="BB175" s="229"/>
    </row>
    <row r="176" spans="1:54" s="194" customFormat="1" ht="55.5" customHeight="1" x14ac:dyDescent="0.25">
      <c r="A176" s="157">
        <v>169</v>
      </c>
      <c r="B176" s="189" t="s">
        <v>3</v>
      </c>
      <c r="C176" s="227" t="s">
        <v>793</v>
      </c>
      <c r="D176" s="209">
        <v>46094</v>
      </c>
      <c r="E176" s="160" t="s">
        <v>794</v>
      </c>
      <c r="F176" s="160" t="s">
        <v>795</v>
      </c>
      <c r="G176" s="185" t="s">
        <v>73</v>
      </c>
      <c r="H176" s="189" t="s">
        <v>4</v>
      </c>
      <c r="I176" s="185" t="s">
        <v>796</v>
      </c>
      <c r="J176" s="185" t="s">
        <v>796</v>
      </c>
      <c r="K176" s="160" t="s">
        <v>797</v>
      </c>
      <c r="L176" s="160"/>
      <c r="M176" s="162"/>
      <c r="N176" s="160"/>
      <c r="O176" s="160"/>
      <c r="P176" s="160"/>
      <c r="Q176" s="160"/>
      <c r="R176" s="160"/>
      <c r="S176" s="160"/>
      <c r="T176" s="160"/>
      <c r="U176" s="160"/>
      <c r="V176" s="189">
        <v>10</v>
      </c>
      <c r="W176" s="160"/>
      <c r="X176" s="160"/>
      <c r="Y176" s="229"/>
      <c r="Z176" s="229"/>
      <c r="AA176" s="229"/>
      <c r="AB176" s="229"/>
      <c r="AC176" s="229"/>
      <c r="AD176" s="229"/>
      <c r="AE176" s="229"/>
      <c r="AF176" s="229"/>
      <c r="AG176" s="229"/>
      <c r="AH176" s="229"/>
      <c r="AI176" s="229"/>
      <c r="AJ176" s="229"/>
      <c r="AK176" s="229"/>
      <c r="AL176" s="229"/>
      <c r="AM176" s="229"/>
      <c r="AN176" s="229"/>
      <c r="AO176" s="229"/>
      <c r="AP176" s="229"/>
      <c r="AQ176" s="229"/>
      <c r="AR176" s="229"/>
      <c r="AS176" s="229"/>
      <c r="AT176" s="229"/>
      <c r="AU176" s="229"/>
      <c r="AV176" s="229"/>
      <c r="AW176" s="229"/>
      <c r="AX176" s="229"/>
      <c r="AY176" s="229"/>
      <c r="AZ176" s="229"/>
      <c r="BA176" s="229"/>
      <c r="BB176" s="229"/>
    </row>
    <row r="177" spans="1:54" s="194" customFormat="1" ht="55.5" customHeight="1" x14ac:dyDescent="0.25">
      <c r="A177" s="157">
        <v>170</v>
      </c>
      <c r="B177" s="157" t="s">
        <v>3</v>
      </c>
      <c r="C177" s="162" t="s">
        <v>798</v>
      </c>
      <c r="D177" s="159">
        <v>46097</v>
      </c>
      <c r="E177" s="160" t="s">
        <v>81</v>
      </c>
      <c r="F177" s="160" t="s">
        <v>63</v>
      </c>
      <c r="G177" s="160" t="s">
        <v>63</v>
      </c>
      <c r="H177" s="157" t="s">
        <v>17</v>
      </c>
      <c r="I177" s="166" t="s">
        <v>93</v>
      </c>
      <c r="J177" s="160" t="s">
        <v>799</v>
      </c>
      <c r="K177" s="166" t="s">
        <v>357</v>
      </c>
      <c r="L177" s="157">
        <v>1527</v>
      </c>
      <c r="M177" s="170">
        <v>46097</v>
      </c>
      <c r="N177" s="157"/>
      <c r="O177" s="46" t="s">
        <v>800</v>
      </c>
      <c r="P177" s="165">
        <v>45560</v>
      </c>
      <c r="Q177" s="44" t="s">
        <v>801</v>
      </c>
      <c r="R177" s="157"/>
      <c r="S177" s="169">
        <v>0</v>
      </c>
      <c r="T177" s="219">
        <v>2836.21</v>
      </c>
      <c r="U177" s="169">
        <v>0</v>
      </c>
      <c r="V177" s="160">
        <v>6</v>
      </c>
      <c r="W177" s="160">
        <v>11</v>
      </c>
      <c r="X177" s="160"/>
      <c r="Y177" s="178"/>
      <c r="Z177" s="178"/>
      <c r="AA177" s="178"/>
      <c r="AB177" s="178"/>
      <c r="AC177" s="178"/>
      <c r="AD177" s="178"/>
      <c r="AE177" s="178"/>
      <c r="AF177" s="178"/>
      <c r="AG177" s="178"/>
      <c r="AH177" s="178"/>
      <c r="AI177" s="178"/>
      <c r="AJ177" s="178"/>
      <c r="AK177" s="178"/>
      <c r="AL177" s="178"/>
      <c r="AM177" s="178"/>
      <c r="AN177" s="178"/>
      <c r="AO177" s="178"/>
      <c r="AP177" s="178"/>
      <c r="AQ177" s="178"/>
      <c r="AR177" s="178"/>
      <c r="AS177" s="178"/>
      <c r="AT177" s="178"/>
      <c r="AU177" s="178"/>
      <c r="AV177" s="178"/>
      <c r="AW177" s="178"/>
      <c r="AX177" s="178"/>
      <c r="AY177" s="178"/>
      <c r="AZ177" s="178"/>
      <c r="BA177" s="178"/>
      <c r="BB177" s="178"/>
    </row>
    <row r="178" spans="1:54" s="194" customFormat="1" ht="55.5" customHeight="1" x14ac:dyDescent="0.25">
      <c r="A178" s="157">
        <v>171</v>
      </c>
      <c r="B178" s="245" t="s">
        <v>3</v>
      </c>
      <c r="C178" s="245" t="s">
        <v>802</v>
      </c>
      <c r="D178" s="246">
        <v>46097</v>
      </c>
      <c r="E178" s="254" t="s">
        <v>803</v>
      </c>
      <c r="F178" s="254" t="s">
        <v>442</v>
      </c>
      <c r="G178" s="254" t="s">
        <v>108</v>
      </c>
      <c r="H178" s="245" t="s">
        <v>13</v>
      </c>
      <c r="I178" s="255" t="s">
        <v>804</v>
      </c>
      <c r="J178" s="255" t="s">
        <v>804</v>
      </c>
      <c r="K178" s="247" t="s">
        <v>805</v>
      </c>
      <c r="L178" s="245"/>
      <c r="M178" s="249"/>
      <c r="N178" s="245"/>
      <c r="O178" s="250"/>
      <c r="P178" s="245"/>
      <c r="Q178" s="247"/>
      <c r="R178" s="252"/>
      <c r="S178" s="253">
        <v>0</v>
      </c>
      <c r="T178" s="253">
        <v>0</v>
      </c>
      <c r="U178" s="253">
        <v>0</v>
      </c>
      <c r="V178" s="245">
        <v>10</v>
      </c>
      <c r="W178" s="245">
        <v>1</v>
      </c>
      <c r="X178" s="245">
        <v>4</v>
      </c>
      <c r="Y178" s="178"/>
      <c r="Z178" s="178"/>
      <c r="AA178" s="178"/>
      <c r="AB178" s="178"/>
      <c r="AC178" s="178"/>
      <c r="AD178" s="178"/>
      <c r="AE178" s="178"/>
      <c r="AF178" s="178"/>
      <c r="AG178" s="178"/>
      <c r="AH178" s="178"/>
      <c r="AI178" s="178"/>
      <c r="AJ178" s="178"/>
      <c r="AK178" s="178"/>
      <c r="AL178" s="178"/>
      <c r="AM178" s="178"/>
      <c r="AN178" s="178"/>
      <c r="AO178" s="178"/>
      <c r="AP178" s="178"/>
      <c r="AQ178" s="178"/>
      <c r="AR178" s="178"/>
      <c r="AS178" s="178"/>
      <c r="AT178" s="178"/>
      <c r="AU178" s="178"/>
      <c r="AV178" s="178"/>
      <c r="AW178" s="178"/>
      <c r="AX178" s="178"/>
      <c r="AY178" s="178"/>
      <c r="AZ178" s="178"/>
      <c r="BA178" s="178"/>
      <c r="BB178" s="178"/>
    </row>
    <row r="179" spans="1:54" s="194" customFormat="1" ht="55.5" customHeight="1" x14ac:dyDescent="0.25">
      <c r="A179" s="157">
        <v>172</v>
      </c>
      <c r="B179" s="245" t="s">
        <v>3</v>
      </c>
      <c r="C179" s="245" t="s">
        <v>806</v>
      </c>
      <c r="D179" s="246">
        <v>46097</v>
      </c>
      <c r="E179" s="254" t="s">
        <v>807</v>
      </c>
      <c r="F179" s="254" t="s">
        <v>808</v>
      </c>
      <c r="G179" s="254" t="s">
        <v>108</v>
      </c>
      <c r="H179" s="245" t="s">
        <v>19</v>
      </c>
      <c r="I179" s="255" t="s">
        <v>790</v>
      </c>
      <c r="J179" s="268" t="s">
        <v>790</v>
      </c>
      <c r="K179" s="247" t="s">
        <v>809</v>
      </c>
      <c r="L179" s="245"/>
      <c r="M179" s="249"/>
      <c r="N179" s="245"/>
      <c r="O179" s="250" t="s">
        <v>810</v>
      </c>
      <c r="P179" s="245" t="s">
        <v>811</v>
      </c>
      <c r="Q179" s="247" t="s">
        <v>812</v>
      </c>
      <c r="R179" s="252"/>
      <c r="S179" s="253">
        <v>0</v>
      </c>
      <c r="T179" s="269">
        <v>97.62</v>
      </c>
      <c r="U179" s="253">
        <v>0</v>
      </c>
      <c r="V179" s="245">
        <v>6</v>
      </c>
      <c r="W179" s="245">
        <v>3</v>
      </c>
      <c r="X179" s="245">
        <v>4</v>
      </c>
      <c r="Y179" s="178"/>
      <c r="Z179" s="178"/>
      <c r="AA179" s="178"/>
      <c r="AB179" s="178"/>
      <c r="AC179" s="178"/>
      <c r="AD179" s="178"/>
      <c r="AE179" s="178"/>
      <c r="AF179" s="178"/>
      <c r="AG179" s="178"/>
      <c r="AH179" s="178"/>
      <c r="AI179" s="178"/>
      <c r="AJ179" s="178"/>
      <c r="AK179" s="178"/>
      <c r="AL179" s="178"/>
      <c r="AM179" s="178"/>
      <c r="AN179" s="178"/>
      <c r="AO179" s="178"/>
      <c r="AP179" s="178"/>
      <c r="AQ179" s="178"/>
      <c r="AR179" s="178"/>
      <c r="AS179" s="178"/>
      <c r="AT179" s="178"/>
      <c r="AU179" s="178"/>
      <c r="AV179" s="178"/>
      <c r="AW179" s="178"/>
      <c r="AX179" s="178"/>
      <c r="AY179" s="178"/>
      <c r="AZ179" s="178"/>
      <c r="BA179" s="178"/>
      <c r="BB179" s="178"/>
    </row>
    <row r="180" spans="1:54" s="194" customFormat="1" ht="55.5" customHeight="1" x14ac:dyDescent="0.25">
      <c r="A180" s="157">
        <v>173</v>
      </c>
      <c r="B180" s="245" t="s">
        <v>3</v>
      </c>
      <c r="C180" s="245" t="s">
        <v>813</v>
      </c>
      <c r="D180" s="246">
        <v>46097</v>
      </c>
      <c r="E180" s="254" t="s">
        <v>807</v>
      </c>
      <c r="F180" s="254" t="s">
        <v>808</v>
      </c>
      <c r="G180" s="254" t="s">
        <v>108</v>
      </c>
      <c r="H180" s="245" t="s">
        <v>15</v>
      </c>
      <c r="I180" s="255" t="s">
        <v>814</v>
      </c>
      <c r="J180" s="255" t="s">
        <v>815</v>
      </c>
      <c r="K180" s="247" t="s">
        <v>816</v>
      </c>
      <c r="L180" s="245"/>
      <c r="M180" s="249"/>
      <c r="N180" s="245"/>
      <c r="O180" s="250" t="s">
        <v>817</v>
      </c>
      <c r="P180" s="245" t="s">
        <v>818</v>
      </c>
      <c r="Q180" s="247" t="s">
        <v>812</v>
      </c>
      <c r="R180" s="252"/>
      <c r="S180" s="253">
        <v>0</v>
      </c>
      <c r="T180" s="269">
        <v>242.38</v>
      </c>
      <c r="U180" s="253">
        <v>0</v>
      </c>
      <c r="V180" s="245">
        <v>6</v>
      </c>
      <c r="W180" s="245">
        <v>3</v>
      </c>
      <c r="X180" s="245">
        <v>4</v>
      </c>
      <c r="Y180" s="178"/>
      <c r="Z180" s="178"/>
      <c r="AA180" s="178"/>
      <c r="AB180" s="178"/>
      <c r="AC180" s="178"/>
      <c r="AD180" s="178"/>
      <c r="AE180" s="178"/>
      <c r="AF180" s="178"/>
      <c r="AG180" s="178"/>
      <c r="AH180" s="178"/>
      <c r="AI180" s="178"/>
      <c r="AJ180" s="178"/>
      <c r="AK180" s="178"/>
      <c r="AL180" s="178"/>
      <c r="AM180" s="178"/>
      <c r="AN180" s="178"/>
      <c r="AO180" s="178"/>
      <c r="AP180" s="178"/>
      <c r="AQ180" s="178"/>
      <c r="AR180" s="178"/>
      <c r="AS180" s="178"/>
      <c r="AT180" s="178"/>
      <c r="AU180" s="178"/>
      <c r="AV180" s="178"/>
      <c r="AW180" s="178"/>
      <c r="AX180" s="178"/>
      <c r="AY180" s="178"/>
      <c r="AZ180" s="178"/>
      <c r="BA180" s="178"/>
      <c r="BB180" s="178"/>
    </row>
    <row r="181" spans="1:54" s="194" customFormat="1" ht="55.5" customHeight="1" x14ac:dyDescent="0.25">
      <c r="A181" s="157">
        <v>174</v>
      </c>
      <c r="B181" s="186" t="s">
        <v>3</v>
      </c>
      <c r="C181" s="191" t="s">
        <v>819</v>
      </c>
      <c r="D181" s="209">
        <v>46098</v>
      </c>
      <c r="E181" s="186" t="s">
        <v>820</v>
      </c>
      <c r="F181" s="186" t="s">
        <v>413</v>
      </c>
      <c r="G181" s="186" t="s">
        <v>413</v>
      </c>
      <c r="H181" s="186" t="s">
        <v>15</v>
      </c>
      <c r="I181" s="186" t="s">
        <v>821</v>
      </c>
      <c r="J181" s="194" t="s">
        <v>822</v>
      </c>
      <c r="K181" s="186" t="s">
        <v>823</v>
      </c>
      <c r="L181" s="186"/>
      <c r="M181" s="195"/>
      <c r="N181" s="186"/>
      <c r="O181" s="196">
        <v>11530660</v>
      </c>
      <c r="P181" s="197">
        <v>45784</v>
      </c>
      <c r="Q181" s="186" t="s">
        <v>824</v>
      </c>
      <c r="R181" s="199"/>
      <c r="S181" s="190">
        <v>0</v>
      </c>
      <c r="T181" s="190">
        <v>364.17</v>
      </c>
      <c r="U181" s="190">
        <v>0</v>
      </c>
      <c r="V181" s="189">
        <v>3</v>
      </c>
      <c r="W181" s="189">
        <v>4</v>
      </c>
      <c r="X181" s="189">
        <v>6</v>
      </c>
    </row>
    <row r="182" spans="1:54" s="194" customFormat="1" ht="55.5" customHeight="1" x14ac:dyDescent="0.25">
      <c r="A182" s="157">
        <v>175</v>
      </c>
      <c r="B182" s="186" t="s">
        <v>3</v>
      </c>
      <c r="C182" s="191" t="s">
        <v>825</v>
      </c>
      <c r="D182" s="209">
        <v>46098</v>
      </c>
      <c r="E182" s="186" t="s">
        <v>826</v>
      </c>
      <c r="F182" s="186" t="s">
        <v>743</v>
      </c>
      <c r="G182" s="186" t="s">
        <v>744</v>
      </c>
      <c r="H182" s="186" t="s">
        <v>15</v>
      </c>
      <c r="I182" s="186"/>
      <c r="J182" s="166" t="s">
        <v>827</v>
      </c>
      <c r="K182" s="166" t="s">
        <v>828</v>
      </c>
      <c r="L182" s="186"/>
      <c r="M182" s="195"/>
      <c r="N182" s="186"/>
      <c r="O182" s="196">
        <v>21510117</v>
      </c>
      <c r="P182" s="197">
        <v>40119</v>
      </c>
      <c r="Q182" s="198" t="s">
        <v>829</v>
      </c>
      <c r="R182" s="199"/>
      <c r="S182" s="190"/>
      <c r="T182" s="190"/>
      <c r="U182" s="190"/>
      <c r="V182" s="189">
        <v>3</v>
      </c>
      <c r="W182" s="189">
        <v>4</v>
      </c>
      <c r="X182" s="189">
        <v>6</v>
      </c>
    </row>
    <row r="183" spans="1:54" s="194" customFormat="1" ht="55.5" customHeight="1" x14ac:dyDescent="0.25">
      <c r="A183" s="157">
        <v>176</v>
      </c>
      <c r="B183" s="186" t="s">
        <v>3</v>
      </c>
      <c r="C183" s="187" t="s">
        <v>830</v>
      </c>
      <c r="D183" s="209">
        <v>46098</v>
      </c>
      <c r="E183" s="186" t="s">
        <v>831</v>
      </c>
      <c r="F183" s="186" t="s">
        <v>743</v>
      </c>
      <c r="G183" s="186" t="s">
        <v>744</v>
      </c>
      <c r="H183" s="186" t="s">
        <v>15</v>
      </c>
      <c r="I183" s="186"/>
      <c r="J183" s="166" t="s">
        <v>832</v>
      </c>
      <c r="K183" s="186" t="s">
        <v>833</v>
      </c>
      <c r="L183" s="186"/>
      <c r="M183" s="195"/>
      <c r="N183" s="186"/>
      <c r="O183" s="196">
        <v>11510537</v>
      </c>
      <c r="P183" s="197">
        <v>40375</v>
      </c>
      <c r="Q183" s="198" t="s">
        <v>829</v>
      </c>
      <c r="R183" s="199"/>
      <c r="S183" s="190"/>
      <c r="T183" s="190"/>
      <c r="U183" s="190"/>
      <c r="V183" s="189">
        <v>3</v>
      </c>
      <c r="W183" s="189">
        <v>4</v>
      </c>
      <c r="X183" s="189">
        <v>6</v>
      </c>
    </row>
    <row r="184" spans="1:54" s="194" customFormat="1" ht="55.5" customHeight="1" x14ac:dyDescent="0.25">
      <c r="A184" s="157">
        <v>177</v>
      </c>
      <c r="B184" s="186" t="s">
        <v>3</v>
      </c>
      <c r="C184" s="187" t="s">
        <v>834</v>
      </c>
      <c r="D184" s="209">
        <v>46098</v>
      </c>
      <c r="E184" s="186" t="s">
        <v>244</v>
      </c>
      <c r="F184" s="186" t="s">
        <v>240</v>
      </c>
      <c r="G184" s="186" t="s">
        <v>240</v>
      </c>
      <c r="H184" s="186" t="s">
        <v>4</v>
      </c>
      <c r="I184" s="186" t="s">
        <v>835</v>
      </c>
      <c r="J184" s="189" t="s">
        <v>836</v>
      </c>
      <c r="K184" s="186" t="s">
        <v>837</v>
      </c>
      <c r="L184" s="186"/>
      <c r="M184" s="195"/>
      <c r="N184" s="186"/>
      <c r="O184" s="196">
        <v>13140261</v>
      </c>
      <c r="P184" s="197">
        <v>42090</v>
      </c>
      <c r="Q184" s="198" t="s">
        <v>838</v>
      </c>
      <c r="R184" s="199"/>
      <c r="S184" s="190">
        <v>0</v>
      </c>
      <c r="T184" s="190" t="s">
        <v>839</v>
      </c>
      <c r="U184" s="190">
        <v>0</v>
      </c>
      <c r="V184" s="189">
        <v>3</v>
      </c>
      <c r="W184" s="189">
        <v>6</v>
      </c>
      <c r="X184" s="189"/>
    </row>
    <row r="185" spans="1:54" s="194" customFormat="1" ht="55.5" customHeight="1" x14ac:dyDescent="0.25">
      <c r="A185" s="157">
        <v>178</v>
      </c>
      <c r="B185" s="189" t="s">
        <v>3</v>
      </c>
      <c r="C185" s="227" t="s">
        <v>840</v>
      </c>
      <c r="D185" s="209">
        <v>46098</v>
      </c>
      <c r="E185" s="160" t="s">
        <v>257</v>
      </c>
      <c r="F185" s="160" t="s">
        <v>252</v>
      </c>
      <c r="G185" s="185" t="s">
        <v>73</v>
      </c>
      <c r="H185" s="189" t="s">
        <v>15</v>
      </c>
      <c r="I185" s="185" t="s">
        <v>282</v>
      </c>
      <c r="J185" s="160" t="s">
        <v>841</v>
      </c>
      <c r="K185" s="160" t="s">
        <v>842</v>
      </c>
      <c r="L185" s="160"/>
      <c r="M185" s="162"/>
      <c r="N185" s="160"/>
      <c r="O185" s="226"/>
      <c r="P185" s="159"/>
      <c r="Q185" s="226"/>
      <c r="R185" s="160"/>
      <c r="S185" s="160"/>
      <c r="T185" s="160"/>
      <c r="U185" s="160"/>
      <c r="V185" s="189">
        <v>3</v>
      </c>
      <c r="W185" s="160"/>
      <c r="X185" s="160"/>
      <c r="Y185" s="229"/>
      <c r="Z185" s="229"/>
      <c r="AA185" s="229"/>
      <c r="AB185" s="229"/>
      <c r="AC185" s="229"/>
      <c r="AD185" s="229"/>
      <c r="AE185" s="229"/>
      <c r="AF185" s="229"/>
      <c r="AG185" s="229"/>
      <c r="AH185" s="229"/>
      <c r="AI185" s="229"/>
      <c r="AJ185" s="229"/>
      <c r="AK185" s="229"/>
      <c r="AL185" s="229"/>
      <c r="AM185" s="229"/>
      <c r="AN185" s="229"/>
      <c r="AO185" s="229"/>
      <c r="AP185" s="229"/>
      <c r="AQ185" s="229"/>
      <c r="AR185" s="229"/>
      <c r="AS185" s="229"/>
      <c r="AT185" s="229"/>
      <c r="AU185" s="229"/>
      <c r="AV185" s="229"/>
      <c r="AW185" s="229"/>
      <c r="AX185" s="229"/>
      <c r="AY185" s="229"/>
      <c r="AZ185" s="229"/>
      <c r="BA185" s="229"/>
      <c r="BB185" s="229"/>
    </row>
    <row r="186" spans="1:54" s="264" customFormat="1" ht="55.5" customHeight="1" x14ac:dyDescent="0.25">
      <c r="A186" s="157">
        <v>179</v>
      </c>
      <c r="B186" s="157" t="s">
        <v>3</v>
      </c>
      <c r="C186" s="158" t="s">
        <v>843</v>
      </c>
      <c r="D186" s="208">
        <v>46099</v>
      </c>
      <c r="E186" s="157" t="s">
        <v>844</v>
      </c>
      <c r="F186" s="157" t="s">
        <v>845</v>
      </c>
      <c r="G186" s="160" t="s">
        <v>63</v>
      </c>
      <c r="H186" s="157" t="s">
        <v>15</v>
      </c>
      <c r="I186" s="168" t="s">
        <v>846</v>
      </c>
      <c r="J186" s="168" t="s">
        <v>847</v>
      </c>
      <c r="K186" s="166" t="s">
        <v>848</v>
      </c>
      <c r="L186" s="157"/>
      <c r="M186" s="170"/>
      <c r="N186" s="157"/>
      <c r="O186" s="46"/>
      <c r="P186" s="165"/>
      <c r="Q186" s="163"/>
      <c r="R186" s="180"/>
      <c r="S186" s="169"/>
      <c r="T186" s="169"/>
      <c r="U186" s="169"/>
      <c r="V186" s="160">
        <v>3</v>
      </c>
      <c r="W186" s="160"/>
      <c r="X186" s="160"/>
      <c r="Y186" s="178"/>
      <c r="Z186" s="178"/>
      <c r="AA186" s="178"/>
      <c r="AB186" s="178"/>
      <c r="AC186" s="178"/>
      <c r="AD186" s="178"/>
      <c r="AE186" s="178"/>
      <c r="AF186" s="178"/>
      <c r="AG186" s="178"/>
      <c r="AH186" s="178"/>
      <c r="AI186" s="178"/>
      <c r="AJ186" s="178"/>
      <c r="AK186" s="178"/>
      <c r="AL186" s="178"/>
      <c r="AM186" s="178"/>
      <c r="AN186" s="178"/>
      <c r="AO186" s="178"/>
      <c r="AP186" s="178"/>
      <c r="AQ186" s="178"/>
      <c r="AR186" s="178"/>
      <c r="AS186" s="178"/>
      <c r="AT186" s="178"/>
      <c r="AU186" s="178"/>
      <c r="AV186" s="178"/>
      <c r="AW186" s="178"/>
      <c r="AX186" s="178"/>
      <c r="AY186" s="178"/>
      <c r="AZ186" s="178"/>
      <c r="BA186" s="178"/>
      <c r="BB186" s="178"/>
    </row>
    <row r="187" spans="1:54" s="264" customFormat="1" ht="55.5" customHeight="1" x14ac:dyDescent="0.25">
      <c r="A187" s="157">
        <v>180</v>
      </c>
      <c r="B187" s="157" t="s">
        <v>3</v>
      </c>
      <c r="C187" s="158" t="s">
        <v>849</v>
      </c>
      <c r="D187" s="208">
        <v>46099</v>
      </c>
      <c r="E187" s="157" t="s">
        <v>844</v>
      </c>
      <c r="F187" s="157" t="s">
        <v>845</v>
      </c>
      <c r="G187" s="160" t="s">
        <v>63</v>
      </c>
      <c r="H187" s="157" t="s">
        <v>15</v>
      </c>
      <c r="I187" s="168" t="s">
        <v>850</v>
      </c>
      <c r="J187" s="168" t="s">
        <v>851</v>
      </c>
      <c r="K187" s="166" t="s">
        <v>852</v>
      </c>
      <c r="L187" s="157"/>
      <c r="M187" s="170"/>
      <c r="N187" s="157"/>
      <c r="O187" s="46"/>
      <c r="P187" s="165"/>
      <c r="Q187" s="163"/>
      <c r="R187" s="180"/>
      <c r="S187" s="169"/>
      <c r="T187" s="219"/>
      <c r="U187" s="169"/>
      <c r="V187" s="160">
        <v>3</v>
      </c>
      <c r="W187" s="160"/>
      <c r="X187" s="160"/>
      <c r="Y187" s="178"/>
      <c r="Z187" s="178"/>
      <c r="AA187" s="178"/>
      <c r="AB187" s="178"/>
      <c r="AC187" s="178"/>
      <c r="AD187" s="178"/>
      <c r="AE187" s="178"/>
      <c r="AF187" s="178"/>
      <c r="AG187" s="178"/>
      <c r="AH187" s="178"/>
      <c r="AI187" s="178"/>
      <c r="AJ187" s="178"/>
      <c r="AK187" s="178"/>
      <c r="AL187" s="178"/>
      <c r="AM187" s="178"/>
      <c r="AN187" s="178"/>
      <c r="AO187" s="178"/>
      <c r="AP187" s="178"/>
      <c r="AQ187" s="178"/>
      <c r="AR187" s="178"/>
      <c r="AS187" s="178"/>
      <c r="AT187" s="178"/>
      <c r="AU187" s="178"/>
      <c r="AV187" s="178"/>
      <c r="AW187" s="178"/>
      <c r="AX187" s="178"/>
      <c r="AY187" s="178"/>
      <c r="AZ187" s="178"/>
      <c r="BA187" s="178"/>
      <c r="BB187" s="178"/>
    </row>
    <row r="188" spans="1:54" s="264" customFormat="1" ht="55.5" customHeight="1" x14ac:dyDescent="0.25">
      <c r="A188" s="157">
        <v>181</v>
      </c>
      <c r="B188" s="157" t="s">
        <v>3</v>
      </c>
      <c r="C188" s="158" t="s">
        <v>853</v>
      </c>
      <c r="D188" s="208">
        <v>46099</v>
      </c>
      <c r="E188" s="157" t="s">
        <v>844</v>
      </c>
      <c r="F188" s="157" t="s">
        <v>845</v>
      </c>
      <c r="G188" s="160" t="s">
        <v>63</v>
      </c>
      <c r="H188" s="157" t="s">
        <v>15</v>
      </c>
      <c r="I188" s="157" t="s">
        <v>854</v>
      </c>
      <c r="J188" s="157" t="s">
        <v>855</v>
      </c>
      <c r="K188" s="166" t="s">
        <v>856</v>
      </c>
      <c r="L188" s="157"/>
      <c r="M188" s="170"/>
      <c r="N188" s="157"/>
      <c r="O188" s="46"/>
      <c r="P188" s="165"/>
      <c r="Q188" s="163"/>
      <c r="R188" s="180"/>
      <c r="S188" s="169"/>
      <c r="T188" s="219"/>
      <c r="U188" s="169"/>
      <c r="V188" s="160">
        <v>3</v>
      </c>
      <c r="W188" s="160"/>
      <c r="X188" s="160"/>
      <c r="Y188" s="178"/>
      <c r="Z188" s="178"/>
      <c r="AA188" s="178"/>
      <c r="AB188" s="178"/>
      <c r="AC188" s="178"/>
      <c r="AD188" s="178"/>
      <c r="AE188" s="178"/>
      <c r="AF188" s="178"/>
      <c r="AG188" s="178"/>
      <c r="AH188" s="178"/>
      <c r="AI188" s="178"/>
      <c r="AJ188" s="178"/>
      <c r="AK188" s="178"/>
      <c r="AL188" s="178"/>
      <c r="AM188" s="178"/>
      <c r="AN188" s="178"/>
      <c r="AO188" s="178"/>
      <c r="AP188" s="178"/>
      <c r="AQ188" s="178"/>
      <c r="AR188" s="178"/>
      <c r="AS188" s="178"/>
      <c r="AT188" s="178"/>
      <c r="AU188" s="178"/>
      <c r="AV188" s="178"/>
      <c r="AW188" s="178"/>
      <c r="AX188" s="178"/>
      <c r="AY188" s="178"/>
      <c r="AZ188" s="178"/>
      <c r="BA188" s="178"/>
      <c r="BB188" s="178"/>
    </row>
    <row r="189" spans="1:54" s="264" customFormat="1" ht="55.5" customHeight="1" x14ac:dyDescent="0.25">
      <c r="A189" s="157">
        <v>182</v>
      </c>
      <c r="B189" s="189" t="s">
        <v>3</v>
      </c>
      <c r="C189" s="227" t="s">
        <v>857</v>
      </c>
      <c r="D189" s="209">
        <v>46099</v>
      </c>
      <c r="E189" s="160" t="s">
        <v>297</v>
      </c>
      <c r="F189" s="160" t="s">
        <v>252</v>
      </c>
      <c r="G189" s="185" t="s">
        <v>73</v>
      </c>
      <c r="H189" s="189" t="s">
        <v>19</v>
      </c>
      <c r="I189" s="185" t="s">
        <v>858</v>
      </c>
      <c r="J189" s="160" t="s">
        <v>858</v>
      </c>
      <c r="K189" s="160" t="s">
        <v>859</v>
      </c>
      <c r="L189" s="160"/>
      <c r="M189" s="162"/>
      <c r="N189" s="160"/>
      <c r="O189" s="160">
        <v>13130037</v>
      </c>
      <c r="P189" s="159" t="s">
        <v>860</v>
      </c>
      <c r="Q189" s="160" t="s">
        <v>861</v>
      </c>
      <c r="R189" s="226">
        <v>175145573</v>
      </c>
      <c r="S189" s="160"/>
      <c r="T189" s="160"/>
      <c r="U189" s="160"/>
      <c r="V189" s="189">
        <v>6</v>
      </c>
      <c r="W189" s="189">
        <v>1</v>
      </c>
      <c r="X189" s="189"/>
    </row>
    <row r="190" spans="1:54" s="264" customFormat="1" ht="55.5" customHeight="1" x14ac:dyDescent="0.25">
      <c r="A190" s="157">
        <v>183</v>
      </c>
      <c r="B190" s="189" t="s">
        <v>3</v>
      </c>
      <c r="C190" s="227" t="s">
        <v>862</v>
      </c>
      <c r="D190" s="209">
        <v>46099</v>
      </c>
      <c r="E190" s="160" t="s">
        <v>297</v>
      </c>
      <c r="F190" s="160" t="s">
        <v>252</v>
      </c>
      <c r="G190" s="185" t="s">
        <v>73</v>
      </c>
      <c r="H190" s="189" t="s">
        <v>19</v>
      </c>
      <c r="I190" s="185" t="s">
        <v>858</v>
      </c>
      <c r="J190" s="160" t="s">
        <v>858</v>
      </c>
      <c r="K190" s="160" t="s">
        <v>863</v>
      </c>
      <c r="L190" s="160"/>
      <c r="M190" s="162"/>
      <c r="N190" s="160"/>
      <c r="O190" s="160">
        <v>13130037</v>
      </c>
      <c r="P190" s="159" t="s">
        <v>860</v>
      </c>
      <c r="Q190" s="160" t="s">
        <v>861</v>
      </c>
      <c r="R190" s="160"/>
      <c r="S190" s="160"/>
      <c r="T190" s="160"/>
      <c r="U190" s="160"/>
      <c r="V190" s="189">
        <v>6</v>
      </c>
      <c r="W190" s="160">
        <v>1</v>
      </c>
      <c r="X190" s="160"/>
    </row>
    <row r="191" spans="1:54" s="264" customFormat="1" ht="55.5" customHeight="1" x14ac:dyDescent="0.25">
      <c r="A191" s="157">
        <v>184</v>
      </c>
      <c r="B191" s="189" t="s">
        <v>3</v>
      </c>
      <c r="C191" s="227" t="s">
        <v>864</v>
      </c>
      <c r="D191" s="209">
        <v>46099</v>
      </c>
      <c r="E191" s="160" t="s">
        <v>788</v>
      </c>
      <c r="F191" s="160" t="s">
        <v>789</v>
      </c>
      <c r="G191" s="185" t="s">
        <v>264</v>
      </c>
      <c r="H191" s="189" t="s">
        <v>4</v>
      </c>
      <c r="I191" s="185" t="s">
        <v>790</v>
      </c>
      <c r="J191" s="160" t="s">
        <v>865</v>
      </c>
      <c r="K191" s="160" t="s">
        <v>866</v>
      </c>
      <c r="L191" s="160">
        <v>1528</v>
      </c>
      <c r="M191" s="162">
        <v>46101</v>
      </c>
      <c r="N191" s="160"/>
      <c r="O191" s="160"/>
      <c r="P191" s="159"/>
      <c r="Q191" s="160"/>
      <c r="R191" s="160"/>
      <c r="S191" s="160"/>
      <c r="T191" s="160"/>
      <c r="U191" s="160"/>
      <c r="V191" s="189">
        <v>2</v>
      </c>
      <c r="W191" s="189"/>
      <c r="X191" s="18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row>
    <row r="192" spans="1:54" s="264" customFormat="1" ht="55.5" customHeight="1" x14ac:dyDescent="0.25">
      <c r="A192" s="157">
        <v>185</v>
      </c>
      <c r="B192" s="189" t="s">
        <v>3</v>
      </c>
      <c r="C192" s="242" t="s">
        <v>867</v>
      </c>
      <c r="D192" s="209">
        <v>46099</v>
      </c>
      <c r="E192" s="160" t="s">
        <v>868</v>
      </c>
      <c r="F192" s="160" t="s">
        <v>868</v>
      </c>
      <c r="G192" s="185" t="s">
        <v>264</v>
      </c>
      <c r="H192" s="189" t="s">
        <v>19</v>
      </c>
      <c r="I192" s="185" t="s">
        <v>869</v>
      </c>
      <c r="J192" s="185" t="s">
        <v>869</v>
      </c>
      <c r="K192" s="160" t="s">
        <v>870</v>
      </c>
      <c r="L192" s="160"/>
      <c r="M192" s="162"/>
      <c r="N192" s="160"/>
      <c r="O192" s="160"/>
      <c r="P192" s="159"/>
      <c r="Q192" s="185"/>
      <c r="R192" s="160"/>
      <c r="S192" s="160"/>
      <c r="T192" s="160"/>
      <c r="U192" s="160"/>
      <c r="V192" s="189"/>
      <c r="W192" s="189"/>
      <c r="X192" s="18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row>
    <row r="193" spans="1:54" s="229" customFormat="1" ht="55.5" customHeight="1" x14ac:dyDescent="0.25">
      <c r="A193" s="157">
        <v>186</v>
      </c>
      <c r="B193" s="186" t="s">
        <v>3</v>
      </c>
      <c r="C193" s="187" t="s">
        <v>871</v>
      </c>
      <c r="D193" s="209">
        <v>46100</v>
      </c>
      <c r="E193" s="186" t="s">
        <v>826</v>
      </c>
      <c r="F193" s="186" t="s">
        <v>743</v>
      </c>
      <c r="G193" s="186" t="s">
        <v>744</v>
      </c>
      <c r="H193" s="186" t="s">
        <v>15</v>
      </c>
      <c r="I193" s="186" t="s">
        <v>872</v>
      </c>
      <c r="J193" s="166" t="s">
        <v>873</v>
      </c>
      <c r="K193" s="186" t="s">
        <v>874</v>
      </c>
      <c r="L193" s="196"/>
      <c r="M193" s="195"/>
      <c r="N193" s="186"/>
      <c r="O193" s="196">
        <v>11520451</v>
      </c>
      <c r="P193" s="197">
        <v>45231</v>
      </c>
      <c r="Q193" s="198" t="s">
        <v>875</v>
      </c>
      <c r="R193" s="199"/>
      <c r="S193" s="190">
        <v>0</v>
      </c>
      <c r="T193" s="190">
        <v>233</v>
      </c>
      <c r="U193" s="190">
        <v>0</v>
      </c>
      <c r="V193" s="189">
        <v>3</v>
      </c>
      <c r="W193" s="189">
        <v>4</v>
      </c>
      <c r="X193" s="189">
        <v>6</v>
      </c>
      <c r="Y193" s="194"/>
      <c r="Z193" s="194"/>
      <c r="AA193" s="194"/>
      <c r="AB193" s="194"/>
      <c r="AC193" s="194"/>
      <c r="AD193" s="194"/>
      <c r="AE193" s="194"/>
      <c r="AF193" s="194"/>
      <c r="AG193" s="194"/>
      <c r="AH193" s="194"/>
      <c r="AI193" s="194"/>
      <c r="AJ193" s="194"/>
      <c r="AK193" s="194"/>
      <c r="AL193" s="194"/>
      <c r="AM193" s="194"/>
      <c r="AN193" s="194"/>
      <c r="AO193" s="194"/>
      <c r="AP193" s="194"/>
      <c r="AQ193" s="194"/>
      <c r="AR193" s="194"/>
      <c r="AS193" s="194"/>
      <c r="AT193" s="194"/>
      <c r="AU193" s="194"/>
      <c r="AV193" s="194"/>
      <c r="AW193" s="194"/>
      <c r="AX193" s="194"/>
      <c r="AY193" s="194"/>
      <c r="AZ193" s="194"/>
      <c r="BA193" s="194"/>
      <c r="BB193" s="194"/>
    </row>
    <row r="194" spans="1:54" s="229" customFormat="1" ht="55.5" customHeight="1" x14ac:dyDescent="0.25">
      <c r="A194" s="157">
        <v>187</v>
      </c>
      <c r="B194" s="189" t="s">
        <v>3</v>
      </c>
      <c r="C194" s="187" t="s">
        <v>876</v>
      </c>
      <c r="D194" s="209">
        <v>46100</v>
      </c>
      <c r="E194" s="189" t="s">
        <v>877</v>
      </c>
      <c r="F194" s="189" t="s">
        <v>878</v>
      </c>
      <c r="G194" s="212" t="s">
        <v>744</v>
      </c>
      <c r="H194" s="189" t="s">
        <v>4</v>
      </c>
      <c r="I194" s="202" t="s">
        <v>879</v>
      </c>
      <c r="J194" s="270" t="s">
        <v>880</v>
      </c>
      <c r="K194" s="189" t="s">
        <v>881</v>
      </c>
      <c r="L194" s="189"/>
      <c r="M194" s="191"/>
      <c r="N194" s="189"/>
      <c r="O194" s="234" t="s">
        <v>882</v>
      </c>
      <c r="P194" s="271">
        <v>41563</v>
      </c>
      <c r="Q194" s="187" t="s">
        <v>883</v>
      </c>
      <c r="R194" s="256"/>
      <c r="S194" s="267">
        <v>0</v>
      </c>
      <c r="T194" s="267">
        <v>20.71</v>
      </c>
      <c r="U194" s="267">
        <v>0</v>
      </c>
      <c r="V194" s="160">
        <v>3</v>
      </c>
      <c r="W194" s="160">
        <v>4</v>
      </c>
      <c r="X194" s="160">
        <v>6</v>
      </c>
      <c r="Y194" s="134"/>
      <c r="Z194" s="134"/>
      <c r="AA194" s="134"/>
      <c r="AB194" s="134"/>
      <c r="AC194" s="134"/>
      <c r="AD194" s="134"/>
      <c r="AE194" s="134"/>
      <c r="AF194" s="134"/>
      <c r="AG194" s="134"/>
      <c r="AH194" s="134"/>
      <c r="AI194" s="134"/>
      <c r="AJ194" s="134"/>
      <c r="AK194" s="134"/>
      <c r="AL194" s="134"/>
      <c r="AM194" s="134"/>
      <c r="AN194" s="134"/>
      <c r="AO194" s="134"/>
      <c r="AP194" s="134"/>
      <c r="AQ194" s="134"/>
      <c r="AR194" s="134"/>
      <c r="AS194" s="134"/>
      <c r="AT194" s="134"/>
      <c r="AU194" s="134"/>
      <c r="AV194" s="134"/>
      <c r="AW194" s="134"/>
      <c r="AX194" s="134"/>
      <c r="AY194" s="134"/>
      <c r="AZ194" s="134"/>
      <c r="BA194" s="134"/>
      <c r="BB194" s="134"/>
    </row>
    <row r="195" spans="1:54" s="229" customFormat="1" ht="55.5" customHeight="1" x14ac:dyDescent="0.25">
      <c r="A195" s="157">
        <v>188</v>
      </c>
      <c r="B195" s="186" t="s">
        <v>3</v>
      </c>
      <c r="C195" s="187" t="s">
        <v>884</v>
      </c>
      <c r="D195" s="209">
        <v>46100</v>
      </c>
      <c r="E195" s="189" t="s">
        <v>877</v>
      </c>
      <c r="F195" s="189" t="s">
        <v>878</v>
      </c>
      <c r="G195" s="212" t="s">
        <v>744</v>
      </c>
      <c r="H195" s="186" t="s">
        <v>15</v>
      </c>
      <c r="I195" s="212" t="s">
        <v>639</v>
      </c>
      <c r="J195" s="186" t="s">
        <v>885</v>
      </c>
      <c r="K195" s="186" t="s">
        <v>886</v>
      </c>
      <c r="L195" s="186"/>
      <c r="M195" s="195"/>
      <c r="N195" s="186"/>
      <c r="O195" s="196">
        <v>11530442</v>
      </c>
      <c r="P195" s="197">
        <v>41934</v>
      </c>
      <c r="Q195" s="187" t="s">
        <v>883</v>
      </c>
      <c r="R195" s="199"/>
      <c r="S195" s="190">
        <v>0</v>
      </c>
      <c r="T195" s="190">
        <v>58362.57</v>
      </c>
      <c r="U195" s="267">
        <v>0</v>
      </c>
      <c r="V195" s="160">
        <v>3</v>
      </c>
      <c r="W195" s="160">
        <v>4</v>
      </c>
      <c r="X195" s="160">
        <v>6</v>
      </c>
      <c r="Y195" s="194"/>
      <c r="Z195" s="194"/>
      <c r="AA195" s="194"/>
      <c r="AB195" s="194"/>
      <c r="AC195" s="194"/>
      <c r="AD195" s="194"/>
      <c r="AE195" s="194"/>
      <c r="AF195" s="194"/>
      <c r="AG195" s="194"/>
      <c r="AH195" s="194"/>
      <c r="AI195" s="194"/>
      <c r="AJ195" s="194"/>
      <c r="AK195" s="194"/>
      <c r="AL195" s="194"/>
      <c r="AM195" s="194"/>
      <c r="AN195" s="194"/>
      <c r="AO195" s="194"/>
      <c r="AP195" s="194"/>
      <c r="AQ195" s="194"/>
      <c r="AR195" s="194"/>
      <c r="AS195" s="194"/>
      <c r="AT195" s="194"/>
      <c r="AU195" s="194"/>
      <c r="AV195" s="194"/>
      <c r="AW195" s="194"/>
      <c r="AX195" s="194"/>
      <c r="AY195" s="194"/>
      <c r="AZ195" s="194"/>
      <c r="BA195" s="194"/>
      <c r="BB195" s="194"/>
    </row>
    <row r="196" spans="1:54" s="229" customFormat="1" ht="55.5" customHeight="1" x14ac:dyDescent="0.25">
      <c r="A196" s="157">
        <v>189</v>
      </c>
      <c r="B196" s="189" t="s">
        <v>3</v>
      </c>
      <c r="C196" s="227" t="s">
        <v>887</v>
      </c>
      <c r="D196" s="209">
        <v>46100</v>
      </c>
      <c r="E196" s="160" t="s">
        <v>888</v>
      </c>
      <c r="F196" s="160" t="s">
        <v>318</v>
      </c>
      <c r="G196" s="243" t="s">
        <v>264</v>
      </c>
      <c r="H196" s="189" t="s">
        <v>4</v>
      </c>
      <c r="I196" s="185" t="s">
        <v>889</v>
      </c>
      <c r="J196" s="160" t="s">
        <v>890</v>
      </c>
      <c r="K196" s="160" t="s">
        <v>891</v>
      </c>
      <c r="L196" s="272" t="s">
        <v>892</v>
      </c>
      <c r="M196" s="162" t="s">
        <v>893</v>
      </c>
      <c r="N196" s="160"/>
      <c r="O196" s="160"/>
      <c r="P196" s="159"/>
      <c r="Q196" s="160"/>
      <c r="R196" s="160"/>
      <c r="S196" s="160"/>
      <c r="T196" s="160"/>
      <c r="U196" s="160"/>
      <c r="V196" s="189">
        <v>2</v>
      </c>
      <c r="W196" s="189"/>
      <c r="X196" s="189"/>
    </row>
    <row r="197" spans="1:54" s="229" customFormat="1" ht="55.5" customHeight="1" x14ac:dyDescent="0.25">
      <c r="A197" s="157">
        <v>190</v>
      </c>
      <c r="B197" s="186" t="s">
        <v>3</v>
      </c>
      <c r="C197" s="187" t="s">
        <v>65</v>
      </c>
      <c r="D197" s="209">
        <v>46101</v>
      </c>
      <c r="E197" s="160" t="s">
        <v>894</v>
      </c>
      <c r="F197" s="160" t="s">
        <v>895</v>
      </c>
      <c r="G197" s="160" t="s">
        <v>240</v>
      </c>
      <c r="H197" s="189" t="s">
        <v>4</v>
      </c>
      <c r="I197" s="189" t="s">
        <v>896</v>
      </c>
      <c r="J197" s="189" t="s">
        <v>897</v>
      </c>
      <c r="K197" s="186" t="s">
        <v>898</v>
      </c>
      <c r="L197" s="186"/>
      <c r="M197" s="195"/>
      <c r="N197" s="186"/>
      <c r="O197" s="196">
        <v>12171012</v>
      </c>
      <c r="P197" s="197">
        <v>46079</v>
      </c>
      <c r="Q197" s="198" t="s">
        <v>899</v>
      </c>
      <c r="R197" s="199"/>
      <c r="S197" s="190"/>
      <c r="T197" s="190"/>
      <c r="U197" s="190"/>
      <c r="V197" s="189"/>
      <c r="W197" s="189"/>
      <c r="X197" s="189"/>
      <c r="Y197" s="194"/>
      <c r="Z197" s="194"/>
      <c r="AA197" s="194"/>
      <c r="AB197" s="194"/>
      <c r="AC197" s="194"/>
      <c r="AD197" s="194"/>
      <c r="AE197" s="194"/>
      <c r="AF197" s="194"/>
      <c r="AG197" s="194"/>
      <c r="AH197" s="194"/>
      <c r="AI197" s="194"/>
      <c r="AJ197" s="194"/>
      <c r="AK197" s="194"/>
      <c r="AL197" s="194"/>
      <c r="AM197" s="194"/>
      <c r="AN197" s="194"/>
      <c r="AO197" s="194"/>
      <c r="AP197" s="194"/>
      <c r="AQ197" s="194"/>
      <c r="AR197" s="194"/>
      <c r="AS197" s="194"/>
      <c r="AT197" s="194"/>
      <c r="AU197" s="194"/>
      <c r="AV197" s="194"/>
      <c r="AW197" s="194"/>
      <c r="AX197" s="194"/>
      <c r="AY197" s="194"/>
      <c r="AZ197" s="194"/>
      <c r="BA197" s="194"/>
      <c r="BB197" s="194"/>
    </row>
    <row r="198" spans="1:54" s="229" customFormat="1" ht="55.5" customHeight="1" x14ac:dyDescent="0.25">
      <c r="A198" s="157">
        <v>191</v>
      </c>
      <c r="B198" s="189" t="s">
        <v>3</v>
      </c>
      <c r="C198" s="227" t="s">
        <v>900</v>
      </c>
      <c r="D198" s="209">
        <v>46101</v>
      </c>
      <c r="E198" s="160" t="s">
        <v>788</v>
      </c>
      <c r="F198" s="160" t="s">
        <v>789</v>
      </c>
      <c r="G198" s="243" t="s">
        <v>264</v>
      </c>
      <c r="H198" s="189" t="s">
        <v>4</v>
      </c>
      <c r="I198" s="185" t="s">
        <v>790</v>
      </c>
      <c r="J198" s="160" t="s">
        <v>791</v>
      </c>
      <c r="K198" s="160" t="s">
        <v>901</v>
      </c>
      <c r="L198" s="160"/>
      <c r="M198" s="162"/>
      <c r="N198" s="160"/>
      <c r="O198" s="160"/>
      <c r="P198" s="159"/>
      <c r="Q198" s="160"/>
      <c r="R198" s="160"/>
      <c r="S198" s="160"/>
      <c r="T198" s="160"/>
      <c r="U198" s="160"/>
      <c r="V198" s="189"/>
      <c r="W198" s="189"/>
      <c r="X198" s="189"/>
    </row>
    <row r="199" spans="1:54" s="229" customFormat="1" ht="55.5" customHeight="1" x14ac:dyDescent="0.25">
      <c r="A199" s="157">
        <v>192</v>
      </c>
      <c r="B199" s="35" t="s">
        <v>3</v>
      </c>
      <c r="C199" s="35" t="s">
        <v>902</v>
      </c>
      <c r="D199" s="159">
        <v>46101</v>
      </c>
      <c r="E199" s="35" t="s">
        <v>903</v>
      </c>
      <c r="F199" s="35" t="s">
        <v>904</v>
      </c>
      <c r="G199" s="55" t="s">
        <v>177</v>
      </c>
      <c r="H199" s="160" t="s">
        <v>4</v>
      </c>
      <c r="I199" s="35" t="s">
        <v>391</v>
      </c>
      <c r="J199" s="35" t="s">
        <v>905</v>
      </c>
      <c r="K199" s="35" t="s">
        <v>906</v>
      </c>
      <c r="L199" s="35"/>
      <c r="M199" s="35"/>
      <c r="N199" s="35"/>
      <c r="O199" s="35"/>
      <c r="P199" s="35"/>
      <c r="Q199" s="35"/>
      <c r="R199" s="35"/>
      <c r="S199" s="35"/>
      <c r="T199" s="35"/>
      <c r="U199" s="35"/>
      <c r="V199" s="35">
        <v>10</v>
      </c>
      <c r="W199" s="35">
        <v>1</v>
      </c>
      <c r="X199" s="35"/>
      <c r="Y199" s="134"/>
      <c r="Z199" s="134"/>
      <c r="AA199" s="134"/>
      <c r="AB199" s="134"/>
      <c r="AC199" s="134"/>
      <c r="AD199" s="134"/>
      <c r="AE199" s="134"/>
      <c r="AF199" s="134"/>
      <c r="AG199" s="134"/>
      <c r="AH199" s="134"/>
      <c r="AI199" s="134"/>
      <c r="AJ199" s="134"/>
      <c r="AK199" s="134"/>
      <c r="AL199" s="134"/>
      <c r="AM199" s="134"/>
      <c r="AN199" s="134"/>
      <c r="AO199" s="134"/>
      <c r="AP199" s="134"/>
      <c r="AQ199" s="134"/>
      <c r="AR199" s="134"/>
      <c r="AS199" s="134"/>
      <c r="AT199" s="134"/>
      <c r="AU199" s="134"/>
      <c r="AV199" s="134"/>
      <c r="AW199" s="134"/>
      <c r="AX199" s="134"/>
      <c r="AY199" s="134"/>
      <c r="AZ199" s="134"/>
      <c r="BA199" s="134"/>
      <c r="BB199" s="134"/>
    </row>
    <row r="200" spans="1:54" s="229" customFormat="1" ht="55.5" customHeight="1" x14ac:dyDescent="0.25">
      <c r="A200" s="157">
        <v>193</v>
      </c>
      <c r="B200" s="245" t="s">
        <v>3</v>
      </c>
      <c r="C200" s="245" t="s">
        <v>907</v>
      </c>
      <c r="D200" s="246">
        <v>46101</v>
      </c>
      <c r="E200" s="254" t="s">
        <v>908</v>
      </c>
      <c r="F200" s="254" t="s">
        <v>808</v>
      </c>
      <c r="G200" s="273" t="s">
        <v>108</v>
      </c>
      <c r="H200" s="245" t="s">
        <v>4</v>
      </c>
      <c r="I200" s="274" t="s">
        <v>909</v>
      </c>
      <c r="J200" s="255" t="s">
        <v>909</v>
      </c>
      <c r="K200" s="247" t="s">
        <v>910</v>
      </c>
      <c r="L200" s="245"/>
      <c r="M200" s="249"/>
      <c r="N200" s="245"/>
      <c r="O200" s="275"/>
      <c r="P200" s="276"/>
      <c r="Q200" s="259"/>
      <c r="R200" s="252"/>
      <c r="S200" s="253">
        <v>0</v>
      </c>
      <c r="T200" s="253">
        <v>0</v>
      </c>
      <c r="U200" s="253">
        <v>0</v>
      </c>
      <c r="V200" s="245">
        <v>10</v>
      </c>
      <c r="W200" s="245">
        <v>2</v>
      </c>
      <c r="X200" s="245">
        <v>4</v>
      </c>
      <c r="Y200" s="178"/>
      <c r="Z200" s="178"/>
      <c r="AA200" s="178"/>
      <c r="AB200" s="178"/>
      <c r="AC200" s="178"/>
      <c r="AD200" s="178"/>
      <c r="AE200" s="178"/>
      <c r="AF200" s="178"/>
      <c r="AG200" s="178"/>
      <c r="AH200" s="178"/>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row>
    <row r="201" spans="1:54" s="229" customFormat="1" ht="55.5" customHeight="1" x14ac:dyDescent="0.25">
      <c r="A201" s="157">
        <v>194</v>
      </c>
      <c r="B201" s="189" t="s">
        <v>3</v>
      </c>
      <c r="C201" s="227" t="s">
        <v>911</v>
      </c>
      <c r="D201" s="209">
        <v>46104</v>
      </c>
      <c r="E201" s="160" t="s">
        <v>888</v>
      </c>
      <c r="F201" s="160" t="s">
        <v>318</v>
      </c>
      <c r="G201" s="243" t="s">
        <v>264</v>
      </c>
      <c r="H201" s="189" t="s">
        <v>4</v>
      </c>
      <c r="I201" s="243" t="s">
        <v>912</v>
      </c>
      <c r="J201" s="160" t="s">
        <v>890</v>
      </c>
      <c r="K201" s="160" t="s">
        <v>913</v>
      </c>
      <c r="L201" s="160"/>
      <c r="M201" s="162"/>
      <c r="N201" s="160"/>
      <c r="O201" s="160"/>
      <c r="P201" s="159"/>
      <c r="Q201" s="160"/>
      <c r="R201" s="160"/>
      <c r="S201" s="160"/>
      <c r="T201" s="160"/>
      <c r="U201" s="160"/>
      <c r="V201" s="189"/>
      <c r="W201" s="189"/>
      <c r="X201" s="160"/>
    </row>
    <row r="202" spans="1:54" s="229" customFormat="1" ht="55.5" customHeight="1" x14ac:dyDescent="0.25">
      <c r="A202" s="157">
        <v>195</v>
      </c>
      <c r="B202" s="157" t="s">
        <v>3</v>
      </c>
      <c r="C202" s="164" t="s">
        <v>914</v>
      </c>
      <c r="D202" s="159">
        <v>46105</v>
      </c>
      <c r="E202" s="160" t="s">
        <v>81</v>
      </c>
      <c r="F202" s="163" t="s">
        <v>63</v>
      </c>
      <c r="G202" s="177" t="s">
        <v>63</v>
      </c>
      <c r="H202" s="157" t="s">
        <v>15</v>
      </c>
      <c r="I202" s="163" t="s">
        <v>915</v>
      </c>
      <c r="J202" s="163" t="s">
        <v>915</v>
      </c>
      <c r="K202" s="270" t="s">
        <v>916</v>
      </c>
      <c r="L202" s="163"/>
      <c r="M202" s="171"/>
      <c r="N202" s="163"/>
      <c r="O202" s="172" t="s">
        <v>917</v>
      </c>
      <c r="P202" s="25">
        <v>41891</v>
      </c>
      <c r="Q202" s="163" t="s">
        <v>918</v>
      </c>
      <c r="R202" s="173"/>
      <c r="S202" s="169"/>
      <c r="T202" s="169"/>
      <c r="U202" s="169"/>
      <c r="V202" s="160">
        <v>3</v>
      </c>
      <c r="W202" s="160">
        <v>6</v>
      </c>
      <c r="X202" s="160"/>
      <c r="Y202" s="178"/>
      <c r="Z202" s="178"/>
      <c r="AA202" s="178"/>
      <c r="AB202" s="178"/>
      <c r="AC202" s="178"/>
      <c r="AD202" s="178"/>
      <c r="AE202" s="178"/>
      <c r="AF202" s="178"/>
      <c r="AG202" s="178"/>
      <c r="AH202" s="178"/>
      <c r="AI202" s="178"/>
      <c r="AJ202" s="178"/>
      <c r="AK202" s="178"/>
      <c r="AL202" s="178"/>
      <c r="AM202" s="178"/>
      <c r="AN202" s="178"/>
      <c r="AO202" s="178"/>
      <c r="AP202" s="178"/>
      <c r="AQ202" s="178"/>
      <c r="AR202" s="178"/>
      <c r="AS202" s="178"/>
      <c r="AT202" s="178"/>
      <c r="AU202" s="178"/>
      <c r="AV202" s="178"/>
      <c r="AW202" s="178"/>
      <c r="AX202" s="178"/>
      <c r="AY202" s="178"/>
      <c r="AZ202" s="178"/>
      <c r="BA202" s="178"/>
      <c r="BB202" s="178"/>
    </row>
    <row r="203" spans="1:54" s="229" customFormat="1" ht="55.5" customHeight="1" x14ac:dyDescent="0.25">
      <c r="A203" s="157">
        <v>196</v>
      </c>
      <c r="B203" s="157" t="s">
        <v>3</v>
      </c>
      <c r="C203" s="164" t="s">
        <v>919</v>
      </c>
      <c r="D203" s="159">
        <v>46105</v>
      </c>
      <c r="E203" s="160" t="s">
        <v>920</v>
      </c>
      <c r="F203" s="163" t="s">
        <v>921</v>
      </c>
      <c r="G203" s="163" t="s">
        <v>63</v>
      </c>
      <c r="H203" s="157" t="s">
        <v>4</v>
      </c>
      <c r="I203" s="163" t="s">
        <v>922</v>
      </c>
      <c r="J203" s="164" t="s">
        <v>923</v>
      </c>
      <c r="K203" s="166" t="s">
        <v>924</v>
      </c>
      <c r="L203" s="163"/>
      <c r="M203" s="171"/>
      <c r="N203" s="163"/>
      <c r="O203" s="172" t="s">
        <v>925</v>
      </c>
      <c r="P203" s="25">
        <v>44495</v>
      </c>
      <c r="Q203" s="163" t="s">
        <v>926</v>
      </c>
      <c r="R203" s="173"/>
      <c r="S203" s="169">
        <v>0</v>
      </c>
      <c r="T203" s="169">
        <v>413.31</v>
      </c>
      <c r="U203" s="169">
        <v>0</v>
      </c>
      <c r="V203" s="160">
        <v>3</v>
      </c>
      <c r="W203" s="160">
        <v>6</v>
      </c>
      <c r="X203" s="160"/>
      <c r="Y203" s="178"/>
      <c r="Z203" s="178"/>
      <c r="AA203" s="178"/>
      <c r="AB203" s="178"/>
      <c r="AC203" s="178"/>
      <c r="AD203" s="178"/>
      <c r="AE203" s="178"/>
      <c r="AF203" s="178"/>
      <c r="AG203" s="178"/>
      <c r="AH203" s="178"/>
      <c r="AI203" s="178"/>
      <c r="AJ203" s="178"/>
      <c r="AK203" s="178"/>
      <c r="AL203" s="178"/>
      <c r="AM203" s="178"/>
      <c r="AN203" s="178"/>
      <c r="AO203" s="178"/>
      <c r="AP203" s="178"/>
      <c r="AQ203" s="178"/>
      <c r="AR203" s="178"/>
      <c r="AS203" s="178"/>
      <c r="AT203" s="178"/>
      <c r="AU203" s="178"/>
      <c r="AV203" s="178"/>
      <c r="AW203" s="178"/>
      <c r="AX203" s="178"/>
      <c r="AY203" s="178"/>
      <c r="AZ203" s="178"/>
      <c r="BA203" s="178"/>
      <c r="BB203" s="178"/>
    </row>
    <row r="204" spans="1:54" s="229" customFormat="1" ht="55.5" customHeight="1" x14ac:dyDescent="0.25">
      <c r="A204" s="157">
        <v>197</v>
      </c>
      <c r="B204" s="157" t="s">
        <v>3</v>
      </c>
      <c r="C204" s="164" t="s">
        <v>927</v>
      </c>
      <c r="D204" s="159">
        <v>46105</v>
      </c>
      <c r="E204" s="157" t="s">
        <v>928</v>
      </c>
      <c r="F204" s="157" t="s">
        <v>929</v>
      </c>
      <c r="G204" s="157" t="s">
        <v>63</v>
      </c>
      <c r="H204" s="163" t="s">
        <v>4</v>
      </c>
      <c r="I204" s="157" t="s">
        <v>930</v>
      </c>
      <c r="J204" s="44" t="s">
        <v>931</v>
      </c>
      <c r="K204" s="270" t="s">
        <v>932</v>
      </c>
      <c r="L204" s="163"/>
      <c r="M204" s="171"/>
      <c r="N204" s="163"/>
      <c r="O204" s="172" t="s">
        <v>933</v>
      </c>
      <c r="P204" s="25" t="s">
        <v>934</v>
      </c>
      <c r="Q204" s="44" t="s">
        <v>935</v>
      </c>
      <c r="R204" s="173"/>
      <c r="S204" s="169">
        <v>0</v>
      </c>
      <c r="T204" s="169">
        <v>0</v>
      </c>
      <c r="U204" s="169">
        <v>0</v>
      </c>
      <c r="V204" s="160">
        <v>3</v>
      </c>
      <c r="W204" s="160">
        <v>6</v>
      </c>
      <c r="X204" s="160"/>
      <c r="Y204" s="178"/>
      <c r="Z204" s="178"/>
      <c r="AA204" s="178"/>
      <c r="AB204" s="178"/>
      <c r="AC204" s="178"/>
      <c r="AD204" s="178"/>
      <c r="AE204" s="178"/>
      <c r="AF204" s="178"/>
      <c r="AG204" s="178"/>
      <c r="AH204" s="178"/>
      <c r="AI204" s="178"/>
      <c r="AJ204" s="178"/>
      <c r="AK204" s="178"/>
      <c r="AL204" s="178"/>
      <c r="AM204" s="178"/>
      <c r="AN204" s="178"/>
      <c r="AO204" s="178"/>
      <c r="AP204" s="178"/>
      <c r="AQ204" s="178"/>
      <c r="AR204" s="178"/>
      <c r="AS204" s="178"/>
      <c r="AT204" s="178"/>
      <c r="AU204" s="178"/>
      <c r="AV204" s="178"/>
      <c r="AW204" s="178"/>
      <c r="AX204" s="178"/>
      <c r="AY204" s="178"/>
      <c r="AZ204" s="178"/>
      <c r="BA204" s="178"/>
      <c r="BB204" s="178"/>
    </row>
    <row r="205" spans="1:54" s="229" customFormat="1" ht="55.5" customHeight="1" x14ac:dyDescent="0.25">
      <c r="A205" s="157">
        <v>198</v>
      </c>
      <c r="B205" s="157" t="s">
        <v>3</v>
      </c>
      <c r="C205" s="164" t="s">
        <v>936</v>
      </c>
      <c r="D205" s="159">
        <v>46105</v>
      </c>
      <c r="E205" s="157" t="s">
        <v>937</v>
      </c>
      <c r="F205" s="163" t="s">
        <v>938</v>
      </c>
      <c r="G205" s="157" t="s">
        <v>58</v>
      </c>
      <c r="H205" s="163" t="s">
        <v>15</v>
      </c>
      <c r="I205" s="157" t="s">
        <v>939</v>
      </c>
      <c r="J205" s="157" t="s">
        <v>940</v>
      </c>
      <c r="K205" s="157" t="s">
        <v>941</v>
      </c>
      <c r="L205" s="163"/>
      <c r="M205" s="171"/>
      <c r="N205" s="163"/>
      <c r="O205" s="172" t="s">
        <v>942</v>
      </c>
      <c r="P205" s="25" t="s">
        <v>943</v>
      </c>
      <c r="Q205" s="44" t="s">
        <v>944</v>
      </c>
      <c r="R205" s="173"/>
      <c r="S205" s="169">
        <v>0</v>
      </c>
      <c r="T205" s="169">
        <v>559.47</v>
      </c>
      <c r="U205" s="169">
        <v>0</v>
      </c>
      <c r="V205" s="160">
        <v>3</v>
      </c>
      <c r="W205" s="160">
        <v>6</v>
      </c>
      <c r="X205" s="160"/>
      <c r="Y205" s="178"/>
      <c r="Z205" s="178"/>
      <c r="AA205" s="178"/>
      <c r="AB205" s="178"/>
      <c r="AC205" s="178"/>
      <c r="AD205" s="178"/>
      <c r="AE205" s="178"/>
      <c r="AF205" s="178"/>
      <c r="AG205" s="178"/>
      <c r="AH205" s="178"/>
      <c r="AI205" s="178"/>
      <c r="AJ205" s="178"/>
      <c r="AK205" s="178"/>
      <c r="AL205" s="178"/>
      <c r="AM205" s="178"/>
      <c r="AN205" s="178"/>
      <c r="AO205" s="178"/>
      <c r="AP205" s="178"/>
      <c r="AQ205" s="178"/>
      <c r="AR205" s="178"/>
      <c r="AS205" s="178"/>
      <c r="AT205" s="178"/>
      <c r="AU205" s="178"/>
      <c r="AV205" s="178"/>
      <c r="AW205" s="178"/>
      <c r="AX205" s="178"/>
      <c r="AY205" s="178"/>
      <c r="AZ205" s="178"/>
      <c r="BA205" s="178"/>
      <c r="BB205" s="178"/>
    </row>
    <row r="206" spans="1:54" s="229" customFormat="1" ht="55.5" customHeight="1" x14ac:dyDescent="0.25">
      <c r="A206" s="157">
        <v>199</v>
      </c>
      <c r="B206" s="189" t="s">
        <v>3</v>
      </c>
      <c r="C206" s="187" t="s">
        <v>945</v>
      </c>
      <c r="D206" s="209">
        <v>46105</v>
      </c>
      <c r="E206" s="189" t="s">
        <v>946</v>
      </c>
      <c r="F206" s="189" t="s">
        <v>947</v>
      </c>
      <c r="G206" s="189" t="s">
        <v>240</v>
      </c>
      <c r="H206" s="189" t="s">
        <v>15</v>
      </c>
      <c r="I206" s="186" t="s">
        <v>724</v>
      </c>
      <c r="J206" s="189" t="s">
        <v>948</v>
      </c>
      <c r="K206" s="189" t="s">
        <v>949</v>
      </c>
      <c r="L206" s="189"/>
      <c r="M206" s="191"/>
      <c r="N206" s="189"/>
      <c r="O206" s="200">
        <v>11520119</v>
      </c>
      <c r="P206" s="188">
        <v>40959</v>
      </c>
      <c r="Q206" s="187" t="s">
        <v>950</v>
      </c>
      <c r="R206" s="256"/>
      <c r="S206" s="267">
        <v>0</v>
      </c>
      <c r="T206" s="267" t="s">
        <v>951</v>
      </c>
      <c r="U206" s="267">
        <v>0</v>
      </c>
      <c r="V206" s="189">
        <v>3</v>
      </c>
      <c r="W206" s="189">
        <v>4</v>
      </c>
      <c r="X206" s="189">
        <v>6</v>
      </c>
      <c r="Y206" s="134"/>
      <c r="Z206" s="134"/>
      <c r="AA206" s="134"/>
      <c r="AB206" s="134"/>
      <c r="AC206" s="134"/>
      <c r="AD206" s="134"/>
      <c r="AE206" s="134"/>
      <c r="AF206" s="134"/>
      <c r="AG206" s="134"/>
      <c r="AH206" s="134"/>
      <c r="AI206" s="134"/>
      <c r="AJ206" s="134"/>
      <c r="AK206" s="134"/>
      <c r="AL206" s="134"/>
      <c r="AM206" s="134"/>
      <c r="AN206" s="134"/>
      <c r="AO206" s="134"/>
      <c r="AP206" s="134"/>
      <c r="AQ206" s="134"/>
      <c r="AR206" s="134"/>
      <c r="AS206" s="134"/>
      <c r="AT206" s="134"/>
      <c r="AU206" s="134"/>
      <c r="AV206" s="134"/>
      <c r="AW206" s="134"/>
      <c r="AX206" s="134"/>
      <c r="AY206" s="134"/>
      <c r="AZ206" s="134"/>
      <c r="BA206" s="134"/>
      <c r="BB206" s="134"/>
    </row>
    <row r="207" spans="1:54" s="229" customFormat="1" ht="55.5" customHeight="1" x14ac:dyDescent="0.25">
      <c r="A207" s="157">
        <v>200</v>
      </c>
      <c r="B207" s="189" t="s">
        <v>3</v>
      </c>
      <c r="C207" s="187" t="s">
        <v>952</v>
      </c>
      <c r="D207" s="209">
        <v>46105</v>
      </c>
      <c r="E207" s="189" t="s">
        <v>248</v>
      </c>
      <c r="F207" s="189" t="s">
        <v>240</v>
      </c>
      <c r="G207" s="189" t="s">
        <v>240</v>
      </c>
      <c r="H207" s="189" t="s">
        <v>15</v>
      </c>
      <c r="I207" s="189" t="s">
        <v>953</v>
      </c>
      <c r="J207" s="189" t="s">
        <v>954</v>
      </c>
      <c r="K207" s="189" t="s">
        <v>955</v>
      </c>
      <c r="L207" s="189"/>
      <c r="M207" s="191"/>
      <c r="N207" s="189"/>
      <c r="O207" s="200">
        <v>11591318</v>
      </c>
      <c r="P207" s="188">
        <v>44315</v>
      </c>
      <c r="Q207" s="187" t="s">
        <v>956</v>
      </c>
      <c r="R207" s="256"/>
      <c r="S207" s="267">
        <v>0</v>
      </c>
      <c r="T207" s="267">
        <v>28.74</v>
      </c>
      <c r="U207" s="267">
        <v>0</v>
      </c>
      <c r="V207" s="189">
        <v>3</v>
      </c>
      <c r="W207" s="189">
        <v>4</v>
      </c>
      <c r="X207" s="189">
        <v>6</v>
      </c>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c r="AV207" s="134"/>
      <c r="AW207" s="134"/>
      <c r="AX207" s="134"/>
      <c r="AY207" s="134"/>
      <c r="AZ207" s="134"/>
      <c r="BA207" s="134"/>
      <c r="BB207" s="134"/>
    </row>
    <row r="208" spans="1:54" s="229" customFormat="1" ht="55.5" customHeight="1" x14ac:dyDescent="0.25">
      <c r="A208" s="157">
        <v>201</v>
      </c>
      <c r="B208" s="186" t="s">
        <v>3</v>
      </c>
      <c r="C208" s="187" t="s">
        <v>957</v>
      </c>
      <c r="D208" s="209">
        <v>46105</v>
      </c>
      <c r="E208" s="186" t="s">
        <v>958</v>
      </c>
      <c r="F208" s="186" t="s">
        <v>959</v>
      </c>
      <c r="G208" s="186" t="s">
        <v>240</v>
      </c>
      <c r="H208" s="186" t="s">
        <v>4</v>
      </c>
      <c r="I208" s="186" t="s">
        <v>960</v>
      </c>
      <c r="J208" s="166" t="s">
        <v>961</v>
      </c>
      <c r="K208" s="186" t="s">
        <v>962</v>
      </c>
      <c r="L208" s="186"/>
      <c r="M208" s="195"/>
      <c r="N208" s="186"/>
      <c r="O208" s="196"/>
      <c r="P208" s="197"/>
      <c r="Q208" s="198"/>
      <c r="R208" s="199"/>
      <c r="S208" s="190"/>
      <c r="T208" s="190"/>
      <c r="U208" s="190"/>
      <c r="V208" s="189">
        <v>1</v>
      </c>
      <c r="W208" s="189">
        <v>2</v>
      </c>
      <c r="X208" s="189">
        <v>12</v>
      </c>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row>
    <row r="209" spans="1:54" s="229" customFormat="1" ht="55.5" customHeight="1" x14ac:dyDescent="0.25">
      <c r="A209" s="157">
        <v>202</v>
      </c>
      <c r="B209" s="189" t="s">
        <v>3</v>
      </c>
      <c r="C209" s="227" t="s">
        <v>963</v>
      </c>
      <c r="D209" s="209">
        <v>46105</v>
      </c>
      <c r="E209" s="160" t="s">
        <v>888</v>
      </c>
      <c r="F209" s="160" t="s">
        <v>318</v>
      </c>
      <c r="G209" s="185" t="s">
        <v>264</v>
      </c>
      <c r="H209" s="189" t="s">
        <v>4</v>
      </c>
      <c r="I209" s="185" t="s">
        <v>912</v>
      </c>
      <c r="J209" s="160" t="s">
        <v>890</v>
      </c>
      <c r="K209" s="160" t="s">
        <v>964</v>
      </c>
      <c r="L209" s="160"/>
      <c r="M209" s="162"/>
      <c r="N209" s="160"/>
      <c r="O209" s="160"/>
      <c r="P209" s="159"/>
      <c r="Q209" s="160"/>
      <c r="R209" s="160"/>
      <c r="S209" s="160"/>
      <c r="T209" s="160"/>
      <c r="U209" s="160"/>
      <c r="V209" s="189"/>
      <c r="W209" s="189"/>
      <c r="X209" s="189"/>
    </row>
    <row r="210" spans="1:54" s="134" customFormat="1" ht="55.5" customHeight="1" x14ac:dyDescent="0.25">
      <c r="A210" s="157">
        <v>203</v>
      </c>
      <c r="B210" s="189" t="s">
        <v>3</v>
      </c>
      <c r="C210" s="227" t="s">
        <v>965</v>
      </c>
      <c r="D210" s="209">
        <v>46105</v>
      </c>
      <c r="E210" s="160" t="s">
        <v>888</v>
      </c>
      <c r="F210" s="160" t="s">
        <v>318</v>
      </c>
      <c r="G210" s="185" t="s">
        <v>264</v>
      </c>
      <c r="H210" s="189" t="s">
        <v>4</v>
      </c>
      <c r="I210" s="185" t="s">
        <v>912</v>
      </c>
      <c r="J210" s="160" t="s">
        <v>890</v>
      </c>
      <c r="K210" s="160" t="s">
        <v>966</v>
      </c>
      <c r="L210" s="160"/>
      <c r="M210" s="162"/>
      <c r="N210" s="160"/>
      <c r="O210" s="160"/>
      <c r="P210" s="159"/>
      <c r="Q210" s="160"/>
      <c r="R210" s="160"/>
      <c r="S210" s="160"/>
      <c r="T210" s="160"/>
      <c r="U210" s="160"/>
      <c r="V210" s="189"/>
      <c r="W210" s="189"/>
      <c r="X210" s="18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row>
    <row r="211" spans="1:54" s="134" customFormat="1" ht="55.5" customHeight="1" x14ac:dyDescent="0.25">
      <c r="A211" s="157">
        <v>204</v>
      </c>
      <c r="B211" s="35" t="s">
        <v>3</v>
      </c>
      <c r="C211" s="35" t="s">
        <v>967</v>
      </c>
      <c r="D211" s="159">
        <v>46105</v>
      </c>
      <c r="E211" s="35" t="s">
        <v>192</v>
      </c>
      <c r="F211" s="35" t="s">
        <v>192</v>
      </c>
      <c r="G211" s="35" t="s">
        <v>192</v>
      </c>
      <c r="H211" s="160" t="s">
        <v>4</v>
      </c>
      <c r="I211" s="35" t="s">
        <v>968</v>
      </c>
      <c r="J211" s="35" t="s">
        <v>969</v>
      </c>
      <c r="K211" s="35" t="s">
        <v>970</v>
      </c>
      <c r="L211" s="35"/>
      <c r="M211" s="35"/>
      <c r="N211" s="35"/>
      <c r="O211" s="35"/>
      <c r="P211" s="35"/>
      <c r="Q211" s="35"/>
      <c r="R211" s="35"/>
      <c r="S211" s="35"/>
      <c r="T211" s="35"/>
      <c r="U211" s="35"/>
      <c r="V211" s="35">
        <v>10</v>
      </c>
      <c r="W211" s="35">
        <v>1</v>
      </c>
      <c r="X211" s="35"/>
    </row>
    <row r="212" spans="1:54" s="134" customFormat="1" ht="55.5" customHeight="1" x14ac:dyDescent="0.25">
      <c r="A212" s="157">
        <v>205</v>
      </c>
      <c r="B212" s="245" t="s">
        <v>3</v>
      </c>
      <c r="C212" s="245" t="s">
        <v>971</v>
      </c>
      <c r="D212" s="246">
        <v>46105</v>
      </c>
      <c r="E212" s="254" t="s">
        <v>628</v>
      </c>
      <c r="F212" s="254" t="s">
        <v>629</v>
      </c>
      <c r="G212" s="254" t="s">
        <v>108</v>
      </c>
      <c r="H212" s="245" t="s">
        <v>4</v>
      </c>
      <c r="I212" s="255" t="s">
        <v>630</v>
      </c>
      <c r="J212" s="255" t="s">
        <v>630</v>
      </c>
      <c r="K212" s="247" t="s">
        <v>972</v>
      </c>
      <c r="L212" s="245"/>
      <c r="M212" s="249"/>
      <c r="N212" s="245"/>
      <c r="O212" s="245"/>
      <c r="P212" s="251"/>
      <c r="Q212" s="247"/>
      <c r="R212" s="252"/>
      <c r="S212" s="253">
        <v>0</v>
      </c>
      <c r="T212" s="253">
        <v>0</v>
      </c>
      <c r="U212" s="253">
        <v>0</v>
      </c>
      <c r="V212" s="245">
        <v>10</v>
      </c>
      <c r="W212" s="245">
        <v>3</v>
      </c>
      <c r="X212" s="245">
        <v>4</v>
      </c>
      <c r="Y212" s="178"/>
      <c r="Z212" s="178"/>
      <c r="AA212" s="178"/>
      <c r="AB212" s="178"/>
      <c r="AC212" s="178"/>
      <c r="AD212" s="178"/>
      <c r="AE212" s="178"/>
      <c r="AF212" s="178"/>
      <c r="AG212" s="178"/>
      <c r="AH212" s="178"/>
      <c r="AI212" s="178"/>
      <c r="AJ212" s="178"/>
      <c r="AK212" s="178"/>
      <c r="AL212" s="178"/>
      <c r="AM212" s="178"/>
      <c r="AN212" s="178"/>
      <c r="AO212" s="178"/>
      <c r="AP212" s="178"/>
      <c r="AQ212" s="178"/>
      <c r="AR212" s="178"/>
      <c r="AS212" s="178"/>
      <c r="AT212" s="178"/>
      <c r="AU212" s="178"/>
      <c r="AV212" s="178"/>
      <c r="AW212" s="178"/>
      <c r="AX212" s="178"/>
      <c r="AY212" s="178"/>
      <c r="AZ212" s="178"/>
      <c r="BA212" s="178"/>
      <c r="BB212" s="178"/>
    </row>
    <row r="213" spans="1:54" s="134" customFormat="1" ht="55.5" customHeight="1" x14ac:dyDescent="0.25">
      <c r="A213" s="157">
        <v>206</v>
      </c>
      <c r="B213" s="186" t="s">
        <v>3</v>
      </c>
      <c r="C213" s="187" t="s">
        <v>973</v>
      </c>
      <c r="D213" s="209">
        <v>46106</v>
      </c>
      <c r="E213" s="186" t="s">
        <v>974</v>
      </c>
      <c r="F213" s="186" t="s">
        <v>413</v>
      </c>
      <c r="G213" s="186" t="s">
        <v>413</v>
      </c>
      <c r="H213" s="186" t="s">
        <v>15</v>
      </c>
      <c r="I213" s="186" t="s">
        <v>724</v>
      </c>
      <c r="J213" s="186" t="s">
        <v>975</v>
      </c>
      <c r="K213" s="186" t="s">
        <v>976</v>
      </c>
      <c r="L213" s="186"/>
      <c r="M213" s="195"/>
      <c r="N213" s="186"/>
      <c r="O213" s="196">
        <v>11520125</v>
      </c>
      <c r="P213" s="197">
        <v>41050</v>
      </c>
      <c r="Q213" s="198" t="s">
        <v>977</v>
      </c>
      <c r="R213" s="199"/>
      <c r="S213" s="190">
        <v>0</v>
      </c>
      <c r="T213" s="190">
        <v>229.96</v>
      </c>
      <c r="U213" s="190">
        <v>0</v>
      </c>
      <c r="V213" s="189">
        <v>3</v>
      </c>
      <c r="W213" s="189">
        <v>4</v>
      </c>
      <c r="X213" s="189">
        <v>6</v>
      </c>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row>
    <row r="214" spans="1:54" s="134" customFormat="1" ht="55.5" customHeight="1" x14ac:dyDescent="0.25">
      <c r="A214" s="157">
        <v>207</v>
      </c>
      <c r="B214" s="186" t="s">
        <v>3</v>
      </c>
      <c r="C214" s="187" t="s">
        <v>978</v>
      </c>
      <c r="D214" s="209">
        <v>46106</v>
      </c>
      <c r="E214" s="186" t="s">
        <v>974</v>
      </c>
      <c r="F214" s="186" t="s">
        <v>413</v>
      </c>
      <c r="G214" s="186" t="s">
        <v>413</v>
      </c>
      <c r="H214" s="186" t="s">
        <v>19</v>
      </c>
      <c r="I214" s="186" t="s">
        <v>979</v>
      </c>
      <c r="J214" s="270"/>
      <c r="K214" s="186" t="s">
        <v>980</v>
      </c>
      <c r="L214" s="186"/>
      <c r="M214" s="195"/>
      <c r="N214" s="186"/>
      <c r="O214" s="196">
        <v>13740077</v>
      </c>
      <c r="P214" s="197" t="s">
        <v>981</v>
      </c>
      <c r="Q214" s="198" t="s">
        <v>982</v>
      </c>
      <c r="R214" s="199"/>
      <c r="S214" s="190">
        <v>186.07</v>
      </c>
      <c r="T214" s="190">
        <v>329.7</v>
      </c>
      <c r="U214" s="190">
        <v>-142.63</v>
      </c>
      <c r="V214" s="189">
        <v>3</v>
      </c>
      <c r="W214" s="189">
        <v>4</v>
      </c>
      <c r="X214" s="189">
        <v>6</v>
      </c>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row>
    <row r="215" spans="1:54" s="134" customFormat="1" ht="55.5" customHeight="1" x14ac:dyDescent="0.25">
      <c r="A215" s="157">
        <v>208</v>
      </c>
      <c r="B215" s="186" t="s">
        <v>3</v>
      </c>
      <c r="C215" s="187" t="s">
        <v>983</v>
      </c>
      <c r="D215" s="209">
        <v>46106</v>
      </c>
      <c r="E215" s="186" t="s">
        <v>974</v>
      </c>
      <c r="F215" s="186" t="s">
        <v>413</v>
      </c>
      <c r="G215" s="186" t="s">
        <v>413</v>
      </c>
      <c r="H215" s="186" t="s">
        <v>15</v>
      </c>
      <c r="I215" s="186" t="s">
        <v>724</v>
      </c>
      <c r="J215" s="198" t="s">
        <v>984</v>
      </c>
      <c r="K215" s="186" t="s">
        <v>985</v>
      </c>
      <c r="L215" s="186"/>
      <c r="M215" s="195"/>
      <c r="N215" s="186"/>
      <c r="O215" s="196">
        <v>11591586</v>
      </c>
      <c r="P215" s="197" t="s">
        <v>986</v>
      </c>
      <c r="Q215" s="198" t="s">
        <v>987</v>
      </c>
      <c r="R215" s="199"/>
      <c r="S215" s="190" t="s">
        <v>988</v>
      </c>
      <c r="T215" s="190" t="s">
        <v>989</v>
      </c>
      <c r="U215" s="190"/>
      <c r="V215" s="189">
        <v>3</v>
      </c>
      <c r="W215" s="189">
        <v>4</v>
      </c>
      <c r="X215" s="189">
        <v>6</v>
      </c>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row>
    <row r="216" spans="1:54" s="134" customFormat="1" ht="55.5" customHeight="1" x14ac:dyDescent="0.25">
      <c r="A216" s="157">
        <v>209</v>
      </c>
      <c r="B216" s="189" t="s">
        <v>3</v>
      </c>
      <c r="C216" s="227" t="s">
        <v>990</v>
      </c>
      <c r="D216" s="209">
        <v>46106</v>
      </c>
      <c r="E216" s="160" t="s">
        <v>991</v>
      </c>
      <c r="F216" s="160" t="s">
        <v>308</v>
      </c>
      <c r="G216" s="185" t="s">
        <v>264</v>
      </c>
      <c r="H216" s="189" t="s">
        <v>13</v>
      </c>
      <c r="I216" s="185" t="s">
        <v>992</v>
      </c>
      <c r="J216" s="160" t="s">
        <v>992</v>
      </c>
      <c r="K216" s="160" t="s">
        <v>993</v>
      </c>
      <c r="L216" s="160"/>
      <c r="M216" s="162"/>
      <c r="N216" s="160"/>
      <c r="O216" s="160"/>
      <c r="P216" s="159"/>
      <c r="Q216" s="185"/>
      <c r="R216" s="160"/>
      <c r="S216" s="160"/>
      <c r="T216" s="160"/>
      <c r="U216" s="160"/>
      <c r="V216" s="189">
        <v>10</v>
      </c>
      <c r="W216" s="189"/>
      <c r="X216" s="189"/>
      <c r="Y216" s="264"/>
      <c r="Z216" s="264"/>
      <c r="AA216" s="264"/>
      <c r="AB216" s="264"/>
      <c r="AC216" s="264"/>
      <c r="AD216" s="264"/>
      <c r="AE216" s="264"/>
      <c r="AF216" s="264"/>
      <c r="AG216" s="264"/>
      <c r="AH216" s="264"/>
      <c r="AI216" s="264"/>
      <c r="AJ216" s="264"/>
      <c r="AK216" s="264"/>
      <c r="AL216" s="264"/>
      <c r="AM216" s="264"/>
      <c r="AN216" s="264"/>
      <c r="AO216" s="264"/>
      <c r="AP216" s="264"/>
      <c r="AQ216" s="264"/>
      <c r="AR216" s="264"/>
      <c r="AS216" s="264"/>
      <c r="AT216" s="264"/>
      <c r="AU216" s="264"/>
      <c r="AV216" s="264"/>
      <c r="AW216" s="264"/>
      <c r="AX216" s="264"/>
      <c r="AY216" s="264"/>
      <c r="AZ216" s="264"/>
      <c r="BA216" s="264"/>
      <c r="BB216" s="264"/>
    </row>
    <row r="217" spans="1:54" s="134" customFormat="1" ht="55.5" customHeight="1" x14ac:dyDescent="0.25">
      <c r="A217" s="157">
        <v>210</v>
      </c>
      <c r="B217" s="245" t="s">
        <v>3</v>
      </c>
      <c r="C217" s="245" t="s">
        <v>994</v>
      </c>
      <c r="D217" s="246">
        <v>46106</v>
      </c>
      <c r="E217" s="254" t="s">
        <v>995</v>
      </c>
      <c r="F217" s="254" t="s">
        <v>996</v>
      </c>
      <c r="G217" s="254" t="s">
        <v>137</v>
      </c>
      <c r="H217" s="245" t="s">
        <v>4</v>
      </c>
      <c r="I217" s="255" t="s">
        <v>997</v>
      </c>
      <c r="J217" s="255" t="s">
        <v>997</v>
      </c>
      <c r="K217" s="247" t="s">
        <v>998</v>
      </c>
      <c r="L217" s="245"/>
      <c r="M217" s="249"/>
      <c r="N217" s="245"/>
      <c r="O217" s="245"/>
      <c r="P217" s="251"/>
      <c r="Q217" s="247"/>
      <c r="R217" s="252"/>
      <c r="S217" s="253">
        <v>0</v>
      </c>
      <c r="T217" s="253">
        <v>0</v>
      </c>
      <c r="U217" s="253">
        <v>0</v>
      </c>
      <c r="V217" s="245">
        <v>12</v>
      </c>
      <c r="W217" s="245">
        <v>1</v>
      </c>
      <c r="X217" s="245">
        <v>2</v>
      </c>
      <c r="Y217" s="178"/>
      <c r="Z217" s="178"/>
      <c r="AA217" s="178"/>
      <c r="AB217" s="178"/>
      <c r="AC217" s="178"/>
      <c r="AD217" s="178"/>
      <c r="AE217" s="178"/>
      <c r="AF217" s="178"/>
      <c r="AG217" s="178"/>
      <c r="AH217" s="178"/>
      <c r="AI217" s="178"/>
      <c r="AJ217" s="178"/>
      <c r="AK217" s="178"/>
      <c r="AL217" s="178"/>
      <c r="AM217" s="178"/>
      <c r="AN217" s="178"/>
      <c r="AO217" s="178"/>
      <c r="AP217" s="178"/>
      <c r="AQ217" s="178"/>
      <c r="AR217" s="178"/>
      <c r="AS217" s="178"/>
      <c r="AT217" s="178"/>
      <c r="AU217" s="178"/>
      <c r="AV217" s="178"/>
      <c r="AW217" s="178"/>
      <c r="AX217" s="178"/>
      <c r="AY217" s="178"/>
      <c r="AZ217" s="178"/>
      <c r="BA217" s="178"/>
      <c r="BB217" s="178"/>
    </row>
    <row r="218" spans="1:54" s="178" customFormat="1" ht="55.5" customHeight="1" x14ac:dyDescent="0.25">
      <c r="A218" s="157">
        <v>211</v>
      </c>
      <c r="B218" s="245" t="s">
        <v>3</v>
      </c>
      <c r="C218" s="245" t="s">
        <v>999</v>
      </c>
      <c r="D218" s="246">
        <v>46106</v>
      </c>
      <c r="E218" s="254" t="s">
        <v>1000</v>
      </c>
      <c r="F218" s="254" t="s">
        <v>1001</v>
      </c>
      <c r="G218" s="254" t="s">
        <v>137</v>
      </c>
      <c r="H218" s="245" t="s">
        <v>19</v>
      </c>
      <c r="I218" s="255" t="s">
        <v>1002</v>
      </c>
      <c r="J218" s="255" t="s">
        <v>1002</v>
      </c>
      <c r="K218" s="247" t="s">
        <v>1003</v>
      </c>
      <c r="L218" s="245"/>
      <c r="M218" s="249"/>
      <c r="N218" s="245"/>
      <c r="O218" s="250"/>
      <c r="P218" s="251"/>
      <c r="Q218" s="277"/>
      <c r="R218" s="252"/>
      <c r="S218" s="253">
        <v>0</v>
      </c>
      <c r="T218" s="253">
        <v>0</v>
      </c>
      <c r="U218" s="253">
        <v>0</v>
      </c>
      <c r="V218" s="245"/>
      <c r="W218" s="245"/>
      <c r="X218" s="245"/>
    </row>
    <row r="219" spans="1:54" s="178" customFormat="1" ht="55.5" customHeight="1" x14ac:dyDescent="0.25">
      <c r="A219" s="157">
        <v>212</v>
      </c>
      <c r="B219" s="186" t="s">
        <v>3</v>
      </c>
      <c r="C219" s="187" t="s">
        <v>1004</v>
      </c>
      <c r="D219" s="209">
        <v>46107</v>
      </c>
      <c r="E219" s="186" t="s">
        <v>1005</v>
      </c>
      <c r="F219" s="186" t="s">
        <v>1006</v>
      </c>
      <c r="G219" s="186" t="s">
        <v>1007</v>
      </c>
      <c r="H219" s="186" t="s">
        <v>15</v>
      </c>
      <c r="I219" s="186"/>
      <c r="J219" s="166" t="s">
        <v>1008</v>
      </c>
      <c r="K219" s="186" t="s">
        <v>1009</v>
      </c>
      <c r="L219" s="186"/>
      <c r="M219" s="195"/>
      <c r="N219" s="186"/>
      <c r="O219" s="196">
        <v>11520173</v>
      </c>
      <c r="P219" s="197">
        <v>41584</v>
      </c>
      <c r="Q219" s="205" t="s">
        <v>1010</v>
      </c>
      <c r="R219" s="199"/>
      <c r="S219" s="190">
        <v>0</v>
      </c>
      <c r="T219" s="190">
        <v>689.14</v>
      </c>
      <c r="U219" s="190">
        <v>0</v>
      </c>
      <c r="V219" s="189">
        <v>3</v>
      </c>
      <c r="W219" s="189">
        <v>4</v>
      </c>
      <c r="X219" s="189">
        <v>6</v>
      </c>
      <c r="Y219" s="194"/>
      <c r="Z219" s="194"/>
      <c r="AA219" s="194"/>
      <c r="AB219" s="194"/>
      <c r="AC219" s="194"/>
      <c r="AD219" s="194"/>
      <c r="AE219" s="194"/>
      <c r="AF219" s="194"/>
      <c r="AG219" s="194"/>
      <c r="AH219" s="194"/>
      <c r="AI219" s="194"/>
      <c r="AJ219" s="194"/>
      <c r="AK219" s="194"/>
      <c r="AL219" s="194"/>
      <c r="AM219" s="194"/>
      <c r="AN219" s="194"/>
      <c r="AO219" s="194"/>
      <c r="AP219" s="194"/>
      <c r="AQ219" s="194"/>
      <c r="AR219" s="194"/>
      <c r="AS219" s="194"/>
      <c r="AT219" s="194"/>
      <c r="AU219" s="194"/>
      <c r="AV219" s="194"/>
      <c r="AW219" s="194"/>
      <c r="AX219" s="194"/>
      <c r="AY219" s="194"/>
      <c r="AZ219" s="194"/>
      <c r="BA219" s="194"/>
      <c r="BB219" s="194"/>
    </row>
    <row r="220" spans="1:54" s="178" customFormat="1" ht="55.5" customHeight="1" x14ac:dyDescent="0.25">
      <c r="A220" s="157">
        <v>213</v>
      </c>
      <c r="B220" s="157" t="s">
        <v>3</v>
      </c>
      <c r="C220" s="164" t="s">
        <v>1011</v>
      </c>
      <c r="D220" s="159">
        <v>46107</v>
      </c>
      <c r="E220" s="193" t="s">
        <v>81</v>
      </c>
      <c r="F220" s="160" t="s">
        <v>63</v>
      </c>
      <c r="G220" s="160" t="s">
        <v>63</v>
      </c>
      <c r="H220" s="163" t="s">
        <v>13</v>
      </c>
      <c r="I220" s="278" t="s">
        <v>1012</v>
      </c>
      <c r="J220" s="183" t="s">
        <v>1013</v>
      </c>
      <c r="K220" s="157" t="s">
        <v>1014</v>
      </c>
      <c r="L220" s="157"/>
      <c r="M220" s="170"/>
      <c r="N220" s="157"/>
      <c r="O220" s="46" t="s">
        <v>358</v>
      </c>
      <c r="P220" s="165" t="s">
        <v>1015</v>
      </c>
      <c r="Q220" s="44" t="s">
        <v>1016</v>
      </c>
      <c r="R220" s="157"/>
      <c r="S220" s="169">
        <v>0</v>
      </c>
      <c r="T220" s="219">
        <v>1825.26</v>
      </c>
      <c r="U220" s="169">
        <v>0</v>
      </c>
      <c r="V220" s="160">
        <v>3</v>
      </c>
      <c r="W220" s="160">
        <v>6</v>
      </c>
      <c r="X220" s="160"/>
    </row>
    <row r="221" spans="1:54" s="178" customFormat="1" ht="55.5" customHeight="1" x14ac:dyDescent="0.25">
      <c r="A221" s="157">
        <v>214</v>
      </c>
      <c r="B221" s="157" t="s">
        <v>3</v>
      </c>
      <c r="C221" s="164" t="s">
        <v>1017</v>
      </c>
      <c r="D221" s="159">
        <v>46107</v>
      </c>
      <c r="E221" s="193" t="s">
        <v>81</v>
      </c>
      <c r="F221" s="160" t="s">
        <v>63</v>
      </c>
      <c r="G221" s="160" t="s">
        <v>63</v>
      </c>
      <c r="H221" s="163" t="s">
        <v>13</v>
      </c>
      <c r="I221" s="279" t="s">
        <v>64</v>
      </c>
      <c r="J221" s="183" t="s">
        <v>1018</v>
      </c>
      <c r="K221" s="157" t="s">
        <v>1019</v>
      </c>
      <c r="L221" s="157"/>
      <c r="M221" s="170"/>
      <c r="N221" s="157"/>
      <c r="O221" s="280" t="s">
        <v>1020</v>
      </c>
      <c r="P221" s="165" t="s">
        <v>1021</v>
      </c>
      <c r="Q221" s="44" t="s">
        <v>1016</v>
      </c>
      <c r="R221" s="157"/>
      <c r="S221" s="169">
        <v>0</v>
      </c>
      <c r="T221" s="219">
        <v>32073.15</v>
      </c>
      <c r="U221" s="169">
        <v>0</v>
      </c>
      <c r="V221" s="160">
        <v>3</v>
      </c>
      <c r="W221" s="160">
        <v>6</v>
      </c>
      <c r="X221" s="160"/>
    </row>
    <row r="222" spans="1:54" s="178" customFormat="1" ht="55.5" customHeight="1" x14ac:dyDescent="0.25">
      <c r="A222" s="157">
        <v>215</v>
      </c>
      <c r="B222" s="157" t="s">
        <v>3</v>
      </c>
      <c r="C222" s="210" t="s">
        <v>1022</v>
      </c>
      <c r="D222" s="159">
        <v>46107</v>
      </c>
      <c r="E222" s="193" t="s">
        <v>1023</v>
      </c>
      <c r="F222" s="160" t="s">
        <v>57</v>
      </c>
      <c r="G222" s="160" t="s">
        <v>1024</v>
      </c>
      <c r="H222" s="163" t="s">
        <v>19</v>
      </c>
      <c r="I222" s="160" t="s">
        <v>1025</v>
      </c>
      <c r="J222" s="160" t="s">
        <v>1025</v>
      </c>
      <c r="K222" s="168" t="s">
        <v>1026</v>
      </c>
      <c r="L222" s="157"/>
      <c r="M222" s="170"/>
      <c r="N222" s="157"/>
      <c r="O222" s="46"/>
      <c r="P222" s="165"/>
      <c r="Q222" s="44"/>
      <c r="R222" s="157"/>
      <c r="S222" s="169"/>
      <c r="T222" s="219"/>
      <c r="U222" s="169"/>
      <c r="V222" s="160">
        <v>10</v>
      </c>
      <c r="W222" s="160"/>
      <c r="X222" s="160"/>
    </row>
    <row r="223" spans="1:54" s="178" customFormat="1" ht="55.5" customHeight="1" x14ac:dyDescent="0.25">
      <c r="A223" s="157">
        <v>216</v>
      </c>
      <c r="B223" s="186" t="s">
        <v>3</v>
      </c>
      <c r="C223" s="201" t="s">
        <v>1027</v>
      </c>
      <c r="D223" s="209">
        <v>46107</v>
      </c>
      <c r="E223" s="220" t="s">
        <v>239</v>
      </c>
      <c r="F223" s="186" t="s">
        <v>240</v>
      </c>
      <c r="G223" s="186" t="s">
        <v>240</v>
      </c>
      <c r="H223" s="186" t="s">
        <v>15</v>
      </c>
      <c r="I223" s="186"/>
      <c r="J223" s="166" t="s">
        <v>1028</v>
      </c>
      <c r="K223" s="186" t="s">
        <v>1029</v>
      </c>
      <c r="L223" s="186"/>
      <c r="M223" s="195"/>
      <c r="N223" s="186"/>
      <c r="O223" s="196">
        <v>11520177</v>
      </c>
      <c r="P223" s="197">
        <v>41592</v>
      </c>
      <c r="Q223" s="198" t="s">
        <v>1030</v>
      </c>
      <c r="R223" s="199"/>
      <c r="S223" s="190">
        <v>0</v>
      </c>
      <c r="T223" s="190">
        <v>532.61</v>
      </c>
      <c r="U223" s="190">
        <v>0</v>
      </c>
      <c r="V223" s="189">
        <v>3</v>
      </c>
      <c r="W223" s="189">
        <v>4</v>
      </c>
      <c r="X223" s="189">
        <v>6</v>
      </c>
      <c r="Y223" s="194"/>
      <c r="Z223" s="194"/>
      <c r="AA223" s="194"/>
      <c r="AB223" s="194"/>
      <c r="AC223" s="194"/>
      <c r="AD223" s="194"/>
      <c r="AE223" s="194"/>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row>
    <row r="224" spans="1:54" s="178" customFormat="1" ht="55.5" customHeight="1" x14ac:dyDescent="0.25">
      <c r="A224" s="157">
        <v>217</v>
      </c>
      <c r="B224" s="160" t="s">
        <v>3</v>
      </c>
      <c r="C224" s="55" t="s">
        <v>1031</v>
      </c>
      <c r="D224" s="159">
        <v>46107</v>
      </c>
      <c r="E224" s="265" t="s">
        <v>1032</v>
      </c>
      <c r="F224" s="35" t="s">
        <v>1033</v>
      </c>
      <c r="G224" s="35" t="s">
        <v>177</v>
      </c>
      <c r="H224" s="160" t="s">
        <v>4</v>
      </c>
      <c r="I224" s="160" t="s">
        <v>1034</v>
      </c>
      <c r="J224" s="160" t="s">
        <v>1035</v>
      </c>
      <c r="K224" s="226" t="s">
        <v>1036</v>
      </c>
      <c r="L224" s="226"/>
      <c r="M224" s="227"/>
      <c r="N224" s="226"/>
      <c r="O224" s="226"/>
      <c r="P224" s="227"/>
      <c r="Q224" s="226"/>
      <c r="R224" s="226"/>
      <c r="S224" s="226"/>
      <c r="T224" s="226"/>
      <c r="U224" s="226"/>
      <c r="V224" s="226">
        <v>10</v>
      </c>
      <c r="W224" s="226">
        <v>1</v>
      </c>
      <c r="X224" s="226"/>
      <c r="Y224" s="134"/>
      <c r="Z224" s="134"/>
      <c r="AA224" s="134"/>
      <c r="AB224" s="134"/>
      <c r="AC224" s="134"/>
      <c r="AD224" s="134"/>
      <c r="AE224" s="134"/>
      <c r="AF224" s="134"/>
      <c r="AG224" s="134"/>
      <c r="AH224" s="134"/>
      <c r="AI224" s="134"/>
      <c r="AJ224" s="134"/>
      <c r="AK224" s="134"/>
      <c r="AL224" s="134"/>
      <c r="AM224" s="134"/>
      <c r="AN224" s="134"/>
      <c r="AO224" s="134"/>
      <c r="AP224" s="134"/>
      <c r="AQ224" s="134"/>
      <c r="AR224" s="134"/>
      <c r="AS224" s="134"/>
      <c r="AT224" s="134"/>
      <c r="AU224" s="134"/>
      <c r="AV224" s="134"/>
      <c r="AW224" s="134"/>
      <c r="AX224" s="134"/>
      <c r="AY224" s="134"/>
      <c r="AZ224" s="134"/>
      <c r="BA224" s="134"/>
      <c r="BB224" s="134"/>
    </row>
    <row r="225" spans="1:54" s="178" customFormat="1" ht="55.5" customHeight="1" x14ac:dyDescent="0.25">
      <c r="A225" s="157">
        <v>218</v>
      </c>
      <c r="B225" s="245" t="s">
        <v>3</v>
      </c>
      <c r="C225" s="281" t="s">
        <v>1037</v>
      </c>
      <c r="D225" s="246">
        <v>46107</v>
      </c>
      <c r="E225" s="282" t="s">
        <v>1038</v>
      </c>
      <c r="F225" s="254" t="s">
        <v>123</v>
      </c>
      <c r="G225" s="254" t="s">
        <v>123</v>
      </c>
      <c r="H225" s="245" t="s">
        <v>4</v>
      </c>
      <c r="I225" s="255" t="s">
        <v>1039</v>
      </c>
      <c r="J225" s="255" t="s">
        <v>1039</v>
      </c>
      <c r="K225" s="247" t="s">
        <v>1040</v>
      </c>
      <c r="L225" s="245"/>
      <c r="M225" s="249"/>
      <c r="N225" s="245"/>
      <c r="O225" s="250"/>
      <c r="P225" s="251"/>
      <c r="Q225" s="247"/>
      <c r="R225" s="252"/>
      <c r="S225" s="253">
        <v>0</v>
      </c>
      <c r="T225" s="253">
        <v>0</v>
      </c>
      <c r="U225" s="253">
        <v>0</v>
      </c>
      <c r="V225" s="245">
        <v>10</v>
      </c>
      <c r="W225" s="245">
        <v>3</v>
      </c>
      <c r="X225" s="245">
        <v>14</v>
      </c>
    </row>
    <row r="226" spans="1:54" s="178" customFormat="1" ht="55.5" customHeight="1" x14ac:dyDescent="0.25">
      <c r="A226" s="157">
        <v>219</v>
      </c>
      <c r="B226" s="245" t="s">
        <v>3</v>
      </c>
      <c r="C226" s="281" t="s">
        <v>1041</v>
      </c>
      <c r="D226" s="246">
        <v>46111</v>
      </c>
      <c r="E226" s="282" t="s">
        <v>441</v>
      </c>
      <c r="F226" s="254" t="s">
        <v>442</v>
      </c>
      <c r="G226" s="254" t="s">
        <v>108</v>
      </c>
      <c r="H226" s="245" t="s">
        <v>4</v>
      </c>
      <c r="I226" s="255" t="s">
        <v>1042</v>
      </c>
      <c r="J226" s="255" t="s">
        <v>1042</v>
      </c>
      <c r="K226" s="247" t="s">
        <v>1043</v>
      </c>
      <c r="L226" s="245"/>
      <c r="M226" s="249"/>
      <c r="N226" s="245"/>
      <c r="O226" s="250"/>
      <c r="P226" s="251"/>
      <c r="Q226" s="247"/>
      <c r="R226" s="252"/>
      <c r="S226" s="253">
        <v>0</v>
      </c>
      <c r="T226" s="253">
        <v>0</v>
      </c>
      <c r="U226" s="253">
        <v>0</v>
      </c>
      <c r="V226" s="245">
        <v>10</v>
      </c>
      <c r="W226" s="245">
        <v>1</v>
      </c>
      <c r="X226" s="245">
        <v>4</v>
      </c>
    </row>
    <row r="227" spans="1:54" s="178" customFormat="1" ht="55.5" customHeight="1" x14ac:dyDescent="0.25">
      <c r="A227" s="157">
        <v>220</v>
      </c>
      <c r="B227" s="186" t="s">
        <v>3</v>
      </c>
      <c r="C227" s="201" t="s">
        <v>1044</v>
      </c>
      <c r="D227" s="209">
        <v>46112</v>
      </c>
      <c r="E227" s="220" t="s">
        <v>1045</v>
      </c>
      <c r="F227" s="186" t="s">
        <v>497</v>
      </c>
      <c r="G227" s="186" t="s">
        <v>240</v>
      </c>
      <c r="H227" s="186" t="s">
        <v>15</v>
      </c>
      <c r="I227" s="186" t="s">
        <v>724</v>
      </c>
      <c r="J227" s="198" t="s">
        <v>1046</v>
      </c>
      <c r="K227" s="186" t="s">
        <v>1047</v>
      </c>
      <c r="L227" s="186"/>
      <c r="M227" s="195"/>
      <c r="N227" s="186"/>
      <c r="O227" s="196">
        <v>11520524</v>
      </c>
      <c r="P227" s="197" t="s">
        <v>1048</v>
      </c>
      <c r="Q227" s="198" t="s">
        <v>1049</v>
      </c>
      <c r="R227" s="199"/>
      <c r="S227" s="190">
        <v>0</v>
      </c>
      <c r="T227" s="190" t="s">
        <v>1050</v>
      </c>
      <c r="U227" s="190">
        <v>0</v>
      </c>
      <c r="V227" s="189">
        <v>3</v>
      </c>
      <c r="W227" s="189">
        <v>4</v>
      </c>
      <c r="X227" s="189">
        <v>6</v>
      </c>
      <c r="Y227" s="194"/>
      <c r="Z227" s="194"/>
      <c r="AA227" s="194"/>
      <c r="AB227" s="194"/>
      <c r="AC227" s="194"/>
      <c r="AD227" s="194"/>
      <c r="AE227" s="194"/>
      <c r="AF227" s="194"/>
      <c r="AG227" s="194"/>
      <c r="AH227" s="194"/>
      <c r="AI227" s="194"/>
      <c r="AJ227" s="194"/>
      <c r="AK227" s="194"/>
      <c r="AL227" s="194"/>
      <c r="AM227" s="194"/>
      <c r="AN227" s="194"/>
      <c r="AO227" s="194"/>
      <c r="AP227" s="194"/>
      <c r="AQ227" s="194"/>
      <c r="AR227" s="194"/>
      <c r="AS227" s="194"/>
      <c r="AT227" s="194"/>
      <c r="AU227" s="194"/>
      <c r="AV227" s="194"/>
      <c r="AW227" s="194"/>
      <c r="AX227" s="194"/>
      <c r="AY227" s="194"/>
      <c r="AZ227" s="194"/>
      <c r="BA227" s="194"/>
      <c r="BB227" s="194"/>
    </row>
    <row r="228" spans="1:54" s="178" customFormat="1" ht="55.5" customHeight="1" x14ac:dyDescent="0.25">
      <c r="A228" s="157">
        <v>221</v>
      </c>
      <c r="B228" s="186" t="s">
        <v>3</v>
      </c>
      <c r="C228" s="201" t="s">
        <v>1051</v>
      </c>
      <c r="D228" s="209">
        <v>46112</v>
      </c>
      <c r="E228" s="220" t="s">
        <v>239</v>
      </c>
      <c r="F228" s="186" t="s">
        <v>240</v>
      </c>
      <c r="G228" s="186" t="s">
        <v>240</v>
      </c>
      <c r="H228" s="186" t="s">
        <v>15</v>
      </c>
      <c r="I228" s="186" t="s">
        <v>724</v>
      </c>
      <c r="J228" s="198" t="s">
        <v>1052</v>
      </c>
      <c r="K228" s="186" t="s">
        <v>1053</v>
      </c>
      <c r="L228" s="186"/>
      <c r="M228" s="195"/>
      <c r="N228" s="186"/>
      <c r="O228" s="186">
        <v>11530548</v>
      </c>
      <c r="P228" s="225">
        <v>43411</v>
      </c>
      <c r="Q228" s="186" t="s">
        <v>1054</v>
      </c>
      <c r="R228" s="186"/>
      <c r="S228" s="190">
        <v>0</v>
      </c>
      <c r="T228" s="190" t="s">
        <v>1055</v>
      </c>
      <c r="U228" s="190">
        <v>0</v>
      </c>
      <c r="V228" s="189">
        <v>3</v>
      </c>
      <c r="W228" s="189">
        <v>4</v>
      </c>
      <c r="X228" s="189">
        <v>6</v>
      </c>
      <c r="Y228" s="194"/>
      <c r="Z228" s="194"/>
      <c r="AA228" s="194"/>
      <c r="AB228" s="194"/>
      <c r="AC228" s="194"/>
      <c r="AD228" s="194"/>
      <c r="AE228" s="194"/>
      <c r="AF228" s="194"/>
      <c r="AG228" s="194"/>
      <c r="AH228" s="194"/>
      <c r="AI228" s="194"/>
      <c r="AJ228" s="194"/>
      <c r="AK228" s="194"/>
      <c r="AL228" s="194"/>
      <c r="AM228" s="194"/>
      <c r="AN228" s="194"/>
      <c r="AO228" s="194"/>
      <c r="AP228" s="194"/>
      <c r="AQ228" s="194"/>
      <c r="AR228" s="194"/>
      <c r="AS228" s="194"/>
      <c r="AT228" s="194"/>
      <c r="AU228" s="194"/>
      <c r="AV228" s="194"/>
      <c r="AW228" s="194"/>
      <c r="AX228" s="194"/>
      <c r="AY228" s="194"/>
      <c r="AZ228" s="194"/>
      <c r="BA228" s="194"/>
      <c r="BB228" s="194"/>
    </row>
    <row r="229" spans="1:54" s="178" customFormat="1" ht="55.5" customHeight="1" x14ac:dyDescent="0.25">
      <c r="A229" s="157">
        <v>222</v>
      </c>
      <c r="B229" s="186" t="s">
        <v>3</v>
      </c>
      <c r="C229" s="201" t="s">
        <v>1056</v>
      </c>
      <c r="D229" s="209">
        <v>46112</v>
      </c>
      <c r="E229" s="220" t="s">
        <v>1057</v>
      </c>
      <c r="F229" s="186" t="s">
        <v>1058</v>
      </c>
      <c r="G229" s="186" t="s">
        <v>229</v>
      </c>
      <c r="H229" s="186" t="s">
        <v>4</v>
      </c>
      <c r="I229" s="166" t="s">
        <v>1059</v>
      </c>
      <c r="J229" s="198" t="s">
        <v>1060</v>
      </c>
      <c r="K229" s="186" t="s">
        <v>1061</v>
      </c>
      <c r="L229" s="186"/>
      <c r="M229" s="195"/>
      <c r="N229" s="186"/>
      <c r="O229" s="196"/>
      <c r="P229" s="197"/>
      <c r="Q229" s="198"/>
      <c r="R229" s="199"/>
      <c r="S229" s="190"/>
      <c r="T229" s="190"/>
      <c r="U229" s="190"/>
      <c r="V229" s="189">
        <v>1</v>
      </c>
      <c r="W229" s="189">
        <v>3</v>
      </c>
      <c r="X229" s="189">
        <v>12</v>
      </c>
      <c r="Y229" s="194"/>
      <c r="Z229" s="194"/>
      <c r="AA229" s="194"/>
      <c r="AB229" s="194"/>
      <c r="AC229" s="194"/>
      <c r="AD229" s="194"/>
      <c r="AE229" s="194"/>
      <c r="AF229" s="194"/>
      <c r="AG229" s="194"/>
      <c r="AH229" s="194"/>
      <c r="AI229" s="194"/>
      <c r="AJ229" s="194"/>
      <c r="AK229" s="194"/>
      <c r="AL229" s="194"/>
      <c r="AM229" s="194"/>
      <c r="AN229" s="194"/>
      <c r="AO229" s="194"/>
      <c r="AP229" s="194"/>
      <c r="AQ229" s="194"/>
      <c r="AR229" s="194"/>
      <c r="AS229" s="194"/>
      <c r="AT229" s="194"/>
      <c r="AU229" s="194"/>
      <c r="AV229" s="194"/>
      <c r="AW229" s="194"/>
      <c r="AX229" s="194"/>
      <c r="AY229" s="194"/>
      <c r="AZ229" s="194"/>
      <c r="BA229" s="194"/>
      <c r="BB229" s="194"/>
    </row>
    <row r="230" spans="1:54" s="178" customFormat="1" ht="55.5" customHeight="1" x14ac:dyDescent="0.25">
      <c r="A230" s="157">
        <v>223</v>
      </c>
      <c r="B230" s="189" t="s">
        <v>3</v>
      </c>
      <c r="C230" s="240" t="s">
        <v>1062</v>
      </c>
      <c r="D230" s="209">
        <v>46112</v>
      </c>
      <c r="E230" s="193" t="s">
        <v>1063</v>
      </c>
      <c r="F230" s="160" t="s">
        <v>252</v>
      </c>
      <c r="G230" s="185" t="s">
        <v>73</v>
      </c>
      <c r="H230" s="189" t="s">
        <v>15</v>
      </c>
      <c r="I230" s="185" t="s">
        <v>282</v>
      </c>
      <c r="J230" s="160" t="s">
        <v>1064</v>
      </c>
      <c r="K230" s="160" t="s">
        <v>1065</v>
      </c>
      <c r="L230" s="160"/>
      <c r="M230" s="162"/>
      <c r="N230" s="160"/>
      <c r="O230" s="160"/>
      <c r="P230" s="159"/>
      <c r="Q230" s="185"/>
      <c r="R230" s="160"/>
      <c r="S230" s="160"/>
      <c r="T230" s="160"/>
      <c r="U230" s="160"/>
      <c r="V230" s="189">
        <v>3</v>
      </c>
      <c r="W230" s="160">
        <v>10</v>
      </c>
      <c r="X230" s="160"/>
      <c r="Y230" s="264"/>
      <c r="Z230" s="264"/>
      <c r="AA230" s="264"/>
      <c r="AB230" s="264"/>
      <c r="AC230" s="264"/>
      <c r="AD230" s="264"/>
      <c r="AE230" s="264"/>
      <c r="AF230" s="264"/>
      <c r="AG230" s="264"/>
      <c r="AH230" s="264"/>
      <c r="AI230" s="264"/>
      <c r="AJ230" s="264"/>
      <c r="AK230" s="264"/>
      <c r="AL230" s="264"/>
      <c r="AM230" s="264"/>
      <c r="AN230" s="264"/>
      <c r="AO230" s="264"/>
      <c r="AP230" s="264"/>
      <c r="AQ230" s="264"/>
      <c r="AR230" s="264"/>
      <c r="AS230" s="264"/>
      <c r="AT230" s="264"/>
      <c r="AU230" s="264"/>
      <c r="AV230" s="264"/>
      <c r="AW230" s="264"/>
      <c r="AX230" s="264"/>
      <c r="AY230" s="264"/>
      <c r="AZ230" s="264"/>
      <c r="BA230" s="264"/>
      <c r="BB230" s="264"/>
    </row>
    <row r="231" spans="1:54" s="178" customFormat="1" ht="55.5" customHeight="1" x14ac:dyDescent="0.25">
      <c r="A231" s="157">
        <v>224</v>
      </c>
      <c r="B231" s="189" t="s">
        <v>3</v>
      </c>
      <c r="C231" s="240" t="s">
        <v>1066</v>
      </c>
      <c r="D231" s="209">
        <v>46112</v>
      </c>
      <c r="E231" s="193" t="s">
        <v>1067</v>
      </c>
      <c r="F231" s="160" t="s">
        <v>1068</v>
      </c>
      <c r="G231" s="185" t="s">
        <v>264</v>
      </c>
      <c r="H231" s="189" t="s">
        <v>15</v>
      </c>
      <c r="I231" s="185" t="s">
        <v>282</v>
      </c>
      <c r="J231" s="185" t="s">
        <v>1069</v>
      </c>
      <c r="K231" s="160" t="s">
        <v>1070</v>
      </c>
      <c r="L231" s="160"/>
      <c r="M231" s="162"/>
      <c r="N231" s="160"/>
      <c r="O231" s="160"/>
      <c r="P231" s="159"/>
      <c r="Q231" s="185"/>
      <c r="R231" s="160"/>
      <c r="S231" s="160"/>
      <c r="T231" s="160"/>
      <c r="U231" s="160"/>
      <c r="V231" s="189">
        <v>3</v>
      </c>
      <c r="W231" s="189"/>
      <c r="X231" s="189"/>
      <c r="Y231" s="229"/>
      <c r="Z231" s="229"/>
      <c r="AA231" s="229"/>
      <c r="AB231" s="229"/>
      <c r="AC231" s="229"/>
      <c r="AD231" s="229"/>
      <c r="AE231" s="229"/>
      <c r="AF231" s="229"/>
      <c r="AG231" s="229"/>
      <c r="AH231" s="229"/>
      <c r="AI231" s="229"/>
      <c r="AJ231" s="229"/>
      <c r="AK231" s="229"/>
      <c r="AL231" s="229"/>
      <c r="AM231" s="229"/>
      <c r="AN231" s="229"/>
      <c r="AO231" s="229"/>
      <c r="AP231" s="229"/>
      <c r="AQ231" s="229"/>
      <c r="AR231" s="229"/>
      <c r="AS231" s="229"/>
      <c r="AT231" s="229"/>
      <c r="AU231" s="229"/>
      <c r="AV231" s="229"/>
      <c r="AW231" s="229"/>
      <c r="AX231" s="229"/>
      <c r="AY231" s="229"/>
      <c r="AZ231" s="229"/>
      <c r="BA231" s="229"/>
      <c r="BB231" s="229"/>
    </row>
    <row r="232" spans="1:54" s="178" customFormat="1" ht="55.5" customHeight="1" x14ac:dyDescent="0.25">
      <c r="A232" s="157">
        <v>225</v>
      </c>
      <c r="B232" s="245" t="s">
        <v>3</v>
      </c>
      <c r="C232" s="277" t="s">
        <v>1071</v>
      </c>
      <c r="D232" s="246">
        <v>46112</v>
      </c>
      <c r="E232" s="247" t="s">
        <v>400</v>
      </c>
      <c r="F232" s="247" t="s">
        <v>401</v>
      </c>
      <c r="G232" s="247" t="s">
        <v>108</v>
      </c>
      <c r="H232" s="245" t="s">
        <v>17</v>
      </c>
      <c r="I232" s="247" t="s">
        <v>1072</v>
      </c>
      <c r="J232" s="247" t="s">
        <v>1073</v>
      </c>
      <c r="K232" s="245" t="s">
        <v>1074</v>
      </c>
      <c r="L232" s="245"/>
      <c r="M232" s="249"/>
      <c r="N232" s="245"/>
      <c r="O232" s="250" t="s">
        <v>1075</v>
      </c>
      <c r="P232" s="251" t="s">
        <v>1076</v>
      </c>
      <c r="Q232" s="247" t="s">
        <v>1077</v>
      </c>
      <c r="R232" s="252"/>
      <c r="S232" s="253">
        <v>0</v>
      </c>
      <c r="T232" s="269">
        <v>3405.93</v>
      </c>
      <c r="U232" s="269">
        <v>14.4</v>
      </c>
      <c r="V232" s="245">
        <v>6</v>
      </c>
      <c r="W232" s="245">
        <v>11</v>
      </c>
      <c r="X232" s="245">
        <v>4</v>
      </c>
    </row>
    <row r="233" spans="1:54" s="194" customFormat="1" ht="49.5" customHeight="1" x14ac:dyDescent="0.25">
      <c r="A233" s="157">
        <v>226</v>
      </c>
      <c r="B233" s="186" t="s">
        <v>3</v>
      </c>
      <c r="C233" s="187" t="s">
        <v>1078</v>
      </c>
      <c r="D233" s="209">
        <v>46072</v>
      </c>
      <c r="E233" s="189" t="s">
        <v>1079</v>
      </c>
      <c r="F233" s="186" t="s">
        <v>57</v>
      </c>
      <c r="G233" s="186" t="s">
        <v>58</v>
      </c>
      <c r="H233" s="186" t="s">
        <v>4</v>
      </c>
      <c r="I233" s="284" t="s">
        <v>1080</v>
      </c>
      <c r="J233" s="186" t="s">
        <v>1081</v>
      </c>
      <c r="K233" s="186" t="s">
        <v>1082</v>
      </c>
      <c r="L233" s="186"/>
      <c r="M233" s="195"/>
      <c r="N233" s="186"/>
      <c r="O233" s="186"/>
      <c r="P233" s="197"/>
      <c r="Q233" s="186"/>
      <c r="R233" s="186"/>
      <c r="S233" s="190"/>
      <c r="T233" s="285"/>
      <c r="U233" s="190"/>
      <c r="V233" s="160">
        <v>15</v>
      </c>
      <c r="W233" s="160">
        <v>1</v>
      </c>
      <c r="X233" s="160">
        <v>14</v>
      </c>
      <c r="Y233" s="178"/>
      <c r="Z233" s="178"/>
      <c r="AA233" s="178"/>
      <c r="AB233" s="178"/>
      <c r="AC233" s="178"/>
      <c r="AD233" s="178"/>
      <c r="AE233" s="178"/>
      <c r="AF233" s="178"/>
      <c r="AG233" s="178"/>
      <c r="AH233" s="178"/>
      <c r="AI233" s="178"/>
      <c r="AJ233" s="178"/>
      <c r="AK233" s="178"/>
      <c r="AL233" s="178"/>
      <c r="AM233" s="178"/>
      <c r="AN233" s="178"/>
      <c r="AO233" s="178"/>
      <c r="AP233" s="178"/>
    </row>
    <row r="234" spans="1:54" s="194" customFormat="1" ht="49.5" customHeight="1" x14ac:dyDescent="0.25">
      <c r="A234" s="157">
        <v>227</v>
      </c>
      <c r="B234" s="157" t="s">
        <v>3</v>
      </c>
      <c r="C234" s="187" t="s">
        <v>1078</v>
      </c>
      <c r="D234" s="209">
        <v>46072</v>
      </c>
      <c r="E234" s="189" t="s">
        <v>1023</v>
      </c>
      <c r="F234" s="186" t="s">
        <v>57</v>
      </c>
      <c r="G234" s="186" t="s">
        <v>58</v>
      </c>
      <c r="H234" s="186" t="s">
        <v>4</v>
      </c>
      <c r="I234" s="284" t="s">
        <v>1083</v>
      </c>
      <c r="J234" s="284" t="s">
        <v>1084</v>
      </c>
      <c r="K234" s="186" t="s">
        <v>1085</v>
      </c>
      <c r="L234" s="186"/>
      <c r="M234" s="195"/>
      <c r="N234" s="186"/>
      <c r="O234" s="186"/>
      <c r="P234" s="197"/>
      <c r="Q234" s="186"/>
      <c r="R234" s="186"/>
      <c r="S234" s="190"/>
      <c r="T234" s="285"/>
      <c r="U234" s="190"/>
      <c r="V234" s="160">
        <v>15</v>
      </c>
      <c r="W234" s="160">
        <v>1</v>
      </c>
      <c r="X234" s="160">
        <v>14</v>
      </c>
      <c r="Y234" s="178"/>
      <c r="Z234" s="178"/>
      <c r="AA234" s="178"/>
      <c r="AB234" s="178"/>
      <c r="AC234" s="178"/>
      <c r="AD234" s="178"/>
      <c r="AE234" s="178"/>
      <c r="AF234" s="178"/>
      <c r="AG234" s="178"/>
      <c r="AH234" s="178"/>
      <c r="AI234" s="178"/>
      <c r="AJ234" s="178"/>
      <c r="AK234" s="178"/>
      <c r="AL234" s="178"/>
      <c r="AM234" s="178"/>
      <c r="AN234" s="178"/>
      <c r="AO234" s="178"/>
      <c r="AP234" s="178"/>
    </row>
    <row r="235" spans="1:54" s="194" customFormat="1" ht="49.5" customHeight="1" x14ac:dyDescent="0.25">
      <c r="A235" s="157">
        <v>228</v>
      </c>
      <c r="B235" s="157" t="s">
        <v>3</v>
      </c>
      <c r="C235" s="187" t="s">
        <v>1078</v>
      </c>
      <c r="D235" s="209">
        <v>46072</v>
      </c>
      <c r="E235" s="189" t="s">
        <v>1023</v>
      </c>
      <c r="F235" s="186" t="s">
        <v>57</v>
      </c>
      <c r="G235" s="186" t="s">
        <v>58</v>
      </c>
      <c r="H235" s="186" t="s">
        <v>4</v>
      </c>
      <c r="I235" s="284" t="s">
        <v>1083</v>
      </c>
      <c r="J235" s="284" t="s">
        <v>1086</v>
      </c>
      <c r="K235" s="186" t="s">
        <v>1087</v>
      </c>
      <c r="L235" s="186"/>
      <c r="M235" s="195"/>
      <c r="N235" s="186"/>
      <c r="O235" s="186"/>
      <c r="P235" s="197"/>
      <c r="Q235" s="186"/>
      <c r="R235" s="186"/>
      <c r="S235" s="190"/>
      <c r="T235" s="285"/>
      <c r="U235" s="190"/>
      <c r="V235" s="160">
        <v>15</v>
      </c>
      <c r="W235" s="160">
        <v>1</v>
      </c>
      <c r="X235" s="160">
        <v>14</v>
      </c>
      <c r="Y235" s="178"/>
      <c r="Z235" s="178"/>
      <c r="AA235" s="178"/>
      <c r="AB235" s="178"/>
      <c r="AC235" s="178"/>
      <c r="AD235" s="178"/>
      <c r="AE235" s="178"/>
      <c r="AF235" s="178"/>
      <c r="AG235" s="178"/>
      <c r="AH235" s="178"/>
      <c r="AI235" s="178"/>
      <c r="AJ235" s="178"/>
      <c r="AK235" s="178"/>
      <c r="AL235" s="178"/>
      <c r="AM235" s="178"/>
      <c r="AN235" s="178"/>
      <c r="AO235" s="178"/>
      <c r="AP235" s="178"/>
    </row>
    <row r="236" spans="1:54" s="194" customFormat="1" ht="49.5" customHeight="1" x14ac:dyDescent="0.25">
      <c r="A236" s="157">
        <v>229</v>
      </c>
      <c r="B236" s="157" t="s">
        <v>3</v>
      </c>
      <c r="C236" s="187" t="s">
        <v>1078</v>
      </c>
      <c r="D236" s="209">
        <v>46072</v>
      </c>
      <c r="E236" s="189" t="s">
        <v>1023</v>
      </c>
      <c r="F236" s="186" t="s">
        <v>57</v>
      </c>
      <c r="G236" s="186" t="s">
        <v>58</v>
      </c>
      <c r="H236" s="186" t="s">
        <v>4</v>
      </c>
      <c r="I236" s="284" t="s">
        <v>1083</v>
      </c>
      <c r="J236" s="284" t="s">
        <v>1088</v>
      </c>
      <c r="K236" s="194" t="s">
        <v>1089</v>
      </c>
      <c r="L236" s="186"/>
      <c r="M236" s="195"/>
      <c r="N236" s="186"/>
      <c r="O236" s="186"/>
      <c r="P236" s="197"/>
      <c r="Q236" s="186"/>
      <c r="R236" s="186"/>
      <c r="S236" s="190"/>
      <c r="T236" s="285"/>
      <c r="U236" s="190"/>
      <c r="V236" s="160">
        <v>15</v>
      </c>
      <c r="W236" s="160">
        <v>1</v>
      </c>
      <c r="X236" s="160">
        <v>14</v>
      </c>
      <c r="Y236" s="178"/>
      <c r="Z236" s="178"/>
      <c r="AA236" s="178"/>
      <c r="AB236" s="178"/>
      <c r="AC236" s="178"/>
      <c r="AD236" s="178"/>
      <c r="AE236" s="178"/>
      <c r="AF236" s="178"/>
      <c r="AG236" s="178"/>
      <c r="AH236" s="178"/>
      <c r="AI236" s="178"/>
      <c r="AJ236" s="178"/>
      <c r="AK236" s="178"/>
      <c r="AL236" s="178"/>
      <c r="AM236" s="178"/>
      <c r="AN236" s="178"/>
      <c r="AO236" s="178"/>
      <c r="AP236" s="178"/>
    </row>
    <row r="237" spans="1:54" s="194" customFormat="1" ht="49.5" customHeight="1" x14ac:dyDescent="0.25">
      <c r="A237" s="157">
        <v>230</v>
      </c>
      <c r="B237" s="157" t="s">
        <v>3</v>
      </c>
      <c r="C237" s="187" t="s">
        <v>1078</v>
      </c>
      <c r="D237" s="209">
        <v>46072</v>
      </c>
      <c r="E237" s="189" t="s">
        <v>1023</v>
      </c>
      <c r="F237" s="186" t="s">
        <v>57</v>
      </c>
      <c r="G237" s="186" t="s">
        <v>58</v>
      </c>
      <c r="H237" s="186" t="s">
        <v>4</v>
      </c>
      <c r="I237" s="284" t="s">
        <v>1083</v>
      </c>
      <c r="J237" s="284" t="s">
        <v>1090</v>
      </c>
      <c r="K237" s="186" t="s">
        <v>1091</v>
      </c>
      <c r="L237" s="186"/>
      <c r="M237" s="195"/>
      <c r="N237" s="186"/>
      <c r="O237" s="186"/>
      <c r="P237" s="197"/>
      <c r="Q237" s="186"/>
      <c r="R237" s="186"/>
      <c r="S237" s="190"/>
      <c r="T237" s="285"/>
      <c r="U237" s="190"/>
      <c r="V237" s="160">
        <v>15</v>
      </c>
      <c r="W237" s="160">
        <v>1</v>
      </c>
      <c r="X237" s="160">
        <v>14</v>
      </c>
      <c r="Y237" s="178"/>
      <c r="Z237" s="178"/>
      <c r="AA237" s="178"/>
      <c r="AB237" s="178"/>
      <c r="AC237" s="178"/>
      <c r="AD237" s="178"/>
      <c r="AE237" s="178"/>
      <c r="AF237" s="178"/>
      <c r="AG237" s="178"/>
      <c r="AH237" s="178"/>
      <c r="AI237" s="178"/>
      <c r="AJ237" s="178"/>
      <c r="AK237" s="178"/>
      <c r="AL237" s="178"/>
      <c r="AM237" s="178"/>
      <c r="AN237" s="178"/>
      <c r="AO237" s="178"/>
      <c r="AP237" s="178"/>
    </row>
    <row r="238" spans="1:54" s="194" customFormat="1" ht="49.5" customHeight="1" x14ac:dyDescent="0.25">
      <c r="A238" s="157">
        <v>231</v>
      </c>
      <c r="B238" s="157" t="s">
        <v>3</v>
      </c>
      <c r="C238" s="162" t="s">
        <v>1092</v>
      </c>
      <c r="D238" s="159">
        <v>46087</v>
      </c>
      <c r="E238" s="160" t="s">
        <v>1093</v>
      </c>
      <c r="F238" s="160" t="s">
        <v>1094</v>
      </c>
      <c r="G238" s="160" t="s">
        <v>58</v>
      </c>
      <c r="H238" s="163" t="s">
        <v>4</v>
      </c>
      <c r="I238" s="160" t="s">
        <v>1095</v>
      </c>
      <c r="J238" s="160" t="s">
        <v>1096</v>
      </c>
      <c r="K238" s="168" t="s">
        <v>1097</v>
      </c>
      <c r="L238" s="157"/>
      <c r="M238" s="170"/>
      <c r="N238" s="157"/>
      <c r="O238" s="46"/>
      <c r="P238" s="165"/>
      <c r="Q238" s="44"/>
      <c r="R238" s="157"/>
      <c r="S238" s="169"/>
      <c r="T238" s="219"/>
      <c r="U238" s="169"/>
      <c r="V238" s="160">
        <v>10</v>
      </c>
      <c r="W238" s="160">
        <v>1</v>
      </c>
      <c r="X238" s="160"/>
      <c r="Y238" s="178"/>
      <c r="Z238" s="178"/>
      <c r="AA238" s="178"/>
      <c r="AB238" s="178"/>
      <c r="AC238" s="178"/>
      <c r="AD238" s="178"/>
      <c r="AE238" s="178"/>
      <c r="AF238" s="178"/>
      <c r="AG238" s="178"/>
      <c r="AH238" s="178"/>
      <c r="AI238" s="178"/>
      <c r="AJ238" s="178"/>
      <c r="AK238" s="178"/>
      <c r="AL238" s="178"/>
      <c r="AM238" s="178"/>
      <c r="AN238" s="178"/>
      <c r="AO238" s="178"/>
      <c r="AP238" s="178"/>
    </row>
    <row r="239" spans="1:54" s="194" customFormat="1" ht="49.5" customHeight="1" x14ac:dyDescent="0.25">
      <c r="A239" s="157">
        <v>232</v>
      </c>
      <c r="B239" s="157" t="s">
        <v>3</v>
      </c>
      <c r="C239" s="162" t="s">
        <v>65</v>
      </c>
      <c r="D239" s="159">
        <v>46091</v>
      </c>
      <c r="E239" s="160" t="s">
        <v>1079</v>
      </c>
      <c r="F239" s="160" t="s">
        <v>57</v>
      </c>
      <c r="G239" s="160" t="s">
        <v>58</v>
      </c>
      <c r="H239" s="163" t="s">
        <v>4</v>
      </c>
      <c r="I239" s="160" t="s">
        <v>1098</v>
      </c>
      <c r="J239" s="160" t="s">
        <v>1099</v>
      </c>
      <c r="K239" s="168" t="s">
        <v>1100</v>
      </c>
      <c r="L239" s="157"/>
      <c r="M239" s="170"/>
      <c r="N239" s="157"/>
      <c r="O239" s="46" t="s">
        <v>1101</v>
      </c>
      <c r="P239" s="165">
        <v>44998</v>
      </c>
      <c r="Q239" s="44" t="s">
        <v>1102</v>
      </c>
      <c r="R239" s="157"/>
      <c r="S239" s="169">
        <v>0</v>
      </c>
      <c r="T239" s="219">
        <v>0</v>
      </c>
      <c r="U239" s="169">
        <v>0</v>
      </c>
      <c r="V239" s="160">
        <v>1</v>
      </c>
      <c r="W239" s="160">
        <v>2</v>
      </c>
      <c r="X239" s="160">
        <v>6</v>
      </c>
      <c r="Y239" s="178"/>
      <c r="Z239" s="178"/>
      <c r="AA239" s="178"/>
      <c r="AB239" s="178"/>
      <c r="AC239" s="178"/>
      <c r="AD239" s="178"/>
      <c r="AE239" s="178"/>
      <c r="AF239" s="178"/>
      <c r="AG239" s="178"/>
      <c r="AH239" s="178"/>
      <c r="AI239" s="178"/>
      <c r="AJ239" s="178"/>
      <c r="AK239" s="178"/>
      <c r="AL239" s="178"/>
      <c r="AM239" s="178"/>
      <c r="AN239" s="178"/>
      <c r="AO239" s="178"/>
      <c r="AP239" s="178"/>
    </row>
    <row r="240" spans="1:54" s="194" customFormat="1" ht="49.5" customHeight="1" x14ac:dyDescent="0.25">
      <c r="A240" s="157">
        <v>233</v>
      </c>
      <c r="B240" s="160" t="s">
        <v>3</v>
      </c>
      <c r="C240" s="286" t="s">
        <v>1103</v>
      </c>
      <c r="D240" s="159">
        <v>46098</v>
      </c>
      <c r="E240" s="160" t="s">
        <v>1104</v>
      </c>
      <c r="F240" s="160" t="s">
        <v>58</v>
      </c>
      <c r="G240" s="160" t="s">
        <v>58</v>
      </c>
      <c r="H240" s="160" t="s">
        <v>4</v>
      </c>
      <c r="I240" s="226" t="s">
        <v>1105</v>
      </c>
      <c r="J240" s="153" t="s">
        <v>1106</v>
      </c>
      <c r="K240" s="160" t="s">
        <v>1107</v>
      </c>
      <c r="L240" s="160"/>
      <c r="M240" s="162"/>
      <c r="N240" s="160"/>
      <c r="O240" s="184"/>
      <c r="P240" s="21"/>
      <c r="Q240" s="226"/>
      <c r="R240" s="160"/>
      <c r="S240" s="72"/>
      <c r="T240" s="219"/>
      <c r="U240" s="72"/>
      <c r="V240" s="160">
        <v>1</v>
      </c>
      <c r="W240" s="160">
        <v>14</v>
      </c>
      <c r="X240" s="160"/>
      <c r="Y240" s="178"/>
      <c r="Z240" s="178"/>
      <c r="AA240" s="178"/>
      <c r="AB240" s="178"/>
      <c r="AC240" s="178"/>
      <c r="AD240" s="178"/>
      <c r="AE240" s="178"/>
      <c r="AF240" s="178"/>
      <c r="AG240" s="178"/>
      <c r="AH240" s="178"/>
      <c r="AI240" s="178"/>
      <c r="AJ240" s="178"/>
      <c r="AK240" s="178"/>
      <c r="AL240" s="178"/>
      <c r="AM240" s="178"/>
      <c r="AN240" s="178"/>
      <c r="AO240" s="178"/>
      <c r="AP240" s="178"/>
    </row>
    <row r="241" spans="1:42" s="194" customFormat="1" ht="49.5" customHeight="1" x14ac:dyDescent="0.25">
      <c r="A241" s="157">
        <v>234</v>
      </c>
      <c r="B241" s="160" t="s">
        <v>3</v>
      </c>
      <c r="C241" s="286" t="s">
        <v>1103</v>
      </c>
      <c r="D241" s="159">
        <v>46098</v>
      </c>
      <c r="E241" s="160" t="s">
        <v>1108</v>
      </c>
      <c r="F241" s="160" t="s">
        <v>58</v>
      </c>
      <c r="G241" s="160" t="s">
        <v>58</v>
      </c>
      <c r="H241" s="160" t="s">
        <v>4</v>
      </c>
      <c r="I241" s="226" t="s">
        <v>1105</v>
      </c>
      <c r="J241" s="226" t="s">
        <v>1109</v>
      </c>
      <c r="K241" s="160" t="s">
        <v>1110</v>
      </c>
      <c r="L241" s="160"/>
      <c r="M241" s="162"/>
      <c r="N241" s="160"/>
      <c r="O241" s="160"/>
      <c r="P241" s="21"/>
      <c r="Q241" s="226"/>
      <c r="R241" s="160"/>
      <c r="S241" s="72"/>
      <c r="T241" s="219"/>
      <c r="U241" s="72"/>
      <c r="V241" s="160">
        <v>1</v>
      </c>
      <c r="W241" s="160">
        <v>14</v>
      </c>
      <c r="X241" s="160"/>
      <c r="Y241" s="178"/>
      <c r="Z241" s="178"/>
      <c r="AA241" s="178"/>
      <c r="AB241" s="178"/>
      <c r="AC241" s="178"/>
      <c r="AD241" s="178"/>
      <c r="AE241" s="178"/>
      <c r="AF241" s="178"/>
      <c r="AG241" s="178"/>
      <c r="AH241" s="178"/>
      <c r="AI241" s="178"/>
      <c r="AJ241" s="178"/>
      <c r="AK241" s="178"/>
      <c r="AL241" s="178"/>
      <c r="AM241" s="178"/>
      <c r="AN241" s="178"/>
      <c r="AO241" s="178"/>
      <c r="AP241" s="178"/>
    </row>
    <row r="242" spans="1:42" s="134" customFormat="1" ht="49.5" customHeight="1" x14ac:dyDescent="0.25">
      <c r="A242" s="157">
        <v>235</v>
      </c>
      <c r="B242" s="160" t="s">
        <v>3</v>
      </c>
      <c r="C242" s="286" t="s">
        <v>1103</v>
      </c>
      <c r="D242" s="159">
        <v>46098</v>
      </c>
      <c r="E242" s="160" t="s">
        <v>1108</v>
      </c>
      <c r="F242" s="160" t="s">
        <v>58</v>
      </c>
      <c r="G242" s="160" t="s">
        <v>58</v>
      </c>
      <c r="H242" s="160" t="s">
        <v>4</v>
      </c>
      <c r="I242" s="226" t="s">
        <v>1105</v>
      </c>
      <c r="J242" s="226" t="s">
        <v>1111</v>
      </c>
      <c r="K242" s="160" t="s">
        <v>1112</v>
      </c>
      <c r="L242" s="160"/>
      <c r="M242" s="162"/>
      <c r="N242" s="160"/>
      <c r="O242" s="160"/>
      <c r="P242" s="21"/>
      <c r="Q242" s="226"/>
      <c r="R242" s="160"/>
      <c r="S242" s="72"/>
      <c r="T242" s="219"/>
      <c r="U242" s="72"/>
      <c r="V242" s="160">
        <v>1</v>
      </c>
      <c r="W242" s="160">
        <v>14</v>
      </c>
      <c r="X242" s="160"/>
      <c r="Y242" s="178"/>
      <c r="Z242" s="178"/>
      <c r="AA242" s="178"/>
      <c r="AB242" s="178"/>
      <c r="AC242" s="178"/>
      <c r="AD242" s="178"/>
      <c r="AE242" s="178"/>
      <c r="AF242" s="178"/>
      <c r="AG242" s="178"/>
      <c r="AH242" s="178"/>
      <c r="AI242" s="178"/>
      <c r="AJ242" s="178"/>
      <c r="AK242" s="178"/>
      <c r="AL242" s="178"/>
      <c r="AM242" s="178"/>
      <c r="AN242" s="178"/>
      <c r="AO242" s="178"/>
      <c r="AP242" s="178"/>
    </row>
    <row r="243" spans="1:42" s="194" customFormat="1" ht="49.5" customHeight="1" x14ac:dyDescent="0.25">
      <c r="A243" s="157">
        <v>236</v>
      </c>
      <c r="B243" s="160" t="s">
        <v>3</v>
      </c>
      <c r="C243" s="286" t="s">
        <v>1103</v>
      </c>
      <c r="D243" s="159">
        <v>46098</v>
      </c>
      <c r="E243" s="160" t="s">
        <v>1113</v>
      </c>
      <c r="F243" s="160" t="s">
        <v>58</v>
      </c>
      <c r="G243" s="160" t="s">
        <v>58</v>
      </c>
      <c r="H243" s="160" t="s">
        <v>4</v>
      </c>
      <c r="I243" s="226" t="s">
        <v>1105</v>
      </c>
      <c r="J243" s="226" t="s">
        <v>1114</v>
      </c>
      <c r="K243" s="160" t="s">
        <v>1115</v>
      </c>
      <c r="L243" s="160"/>
      <c r="M243" s="162"/>
      <c r="N243" s="160"/>
      <c r="O243" s="160"/>
      <c r="P243" s="21"/>
      <c r="Q243" s="226"/>
      <c r="R243" s="160"/>
      <c r="S243" s="72"/>
      <c r="T243" s="219"/>
      <c r="U243" s="72"/>
      <c r="V243" s="160">
        <v>1</v>
      </c>
      <c r="W243" s="160">
        <v>14</v>
      </c>
      <c r="X243" s="160"/>
      <c r="Y243" s="178"/>
      <c r="Z243" s="178"/>
      <c r="AA243" s="178"/>
      <c r="AB243" s="178"/>
      <c r="AC243" s="178"/>
      <c r="AD243" s="178"/>
      <c r="AE243" s="178"/>
      <c r="AF243" s="178"/>
      <c r="AG243" s="178"/>
      <c r="AH243" s="178"/>
      <c r="AI243" s="178"/>
      <c r="AJ243" s="178"/>
      <c r="AK243" s="178"/>
      <c r="AL243" s="178"/>
      <c r="AM243" s="178"/>
      <c r="AN243" s="178"/>
      <c r="AO243" s="178"/>
      <c r="AP243" s="178"/>
    </row>
    <row r="244" spans="1:42" s="194" customFormat="1" ht="49.5" customHeight="1" x14ac:dyDescent="0.25">
      <c r="A244" s="157">
        <v>237</v>
      </c>
      <c r="B244" s="160" t="s">
        <v>3</v>
      </c>
      <c r="C244" s="286" t="s">
        <v>1103</v>
      </c>
      <c r="D244" s="159">
        <v>46098</v>
      </c>
      <c r="E244" s="160" t="s">
        <v>1113</v>
      </c>
      <c r="F244" s="160" t="s">
        <v>58</v>
      </c>
      <c r="G244" s="160" t="s">
        <v>58</v>
      </c>
      <c r="H244" s="160" t="s">
        <v>4</v>
      </c>
      <c r="I244" s="226" t="s">
        <v>1116</v>
      </c>
      <c r="J244" s="226" t="s">
        <v>1117</v>
      </c>
      <c r="K244" s="160" t="s">
        <v>1118</v>
      </c>
      <c r="L244" s="160"/>
      <c r="M244" s="162"/>
      <c r="N244" s="160"/>
      <c r="O244" s="160"/>
      <c r="P244" s="21"/>
      <c r="Q244" s="226"/>
      <c r="R244" s="160"/>
      <c r="S244" s="72"/>
      <c r="T244" s="219"/>
      <c r="U244" s="72"/>
      <c r="V244" s="160">
        <v>1</v>
      </c>
      <c r="W244" s="160">
        <v>14</v>
      </c>
      <c r="X244" s="160"/>
      <c r="Y244" s="178"/>
      <c r="Z244" s="178"/>
      <c r="AA244" s="178"/>
      <c r="AB244" s="178"/>
      <c r="AC244" s="178"/>
      <c r="AD244" s="178"/>
      <c r="AE244" s="178"/>
      <c r="AF244" s="178"/>
      <c r="AG244" s="178"/>
      <c r="AH244" s="178"/>
      <c r="AI244" s="178"/>
      <c r="AJ244" s="178"/>
      <c r="AK244" s="178"/>
      <c r="AL244" s="178"/>
      <c r="AM244" s="178"/>
      <c r="AN244" s="178"/>
      <c r="AO244" s="178"/>
      <c r="AP244" s="178"/>
    </row>
    <row r="245" spans="1:42" s="194" customFormat="1" ht="49.5" customHeight="1" x14ac:dyDescent="0.25">
      <c r="A245" s="157">
        <v>238</v>
      </c>
      <c r="B245" s="160" t="s">
        <v>3</v>
      </c>
      <c r="C245" s="286" t="s">
        <v>1103</v>
      </c>
      <c r="D245" s="159">
        <v>46098</v>
      </c>
      <c r="E245" s="160" t="s">
        <v>1119</v>
      </c>
      <c r="F245" s="160" t="s">
        <v>58</v>
      </c>
      <c r="G245" s="160" t="s">
        <v>58</v>
      </c>
      <c r="H245" s="160" t="s">
        <v>4</v>
      </c>
      <c r="I245" s="226" t="s">
        <v>1120</v>
      </c>
      <c r="J245" s="287" t="s">
        <v>1121</v>
      </c>
      <c r="K245" s="160" t="s">
        <v>1122</v>
      </c>
      <c r="L245" s="160"/>
      <c r="M245" s="162"/>
      <c r="N245" s="160"/>
      <c r="O245" s="160"/>
      <c r="P245" s="21"/>
      <c r="Q245" s="226"/>
      <c r="R245" s="160"/>
      <c r="S245" s="72"/>
      <c r="T245" s="219"/>
      <c r="U245" s="72"/>
      <c r="V245" s="160">
        <v>1</v>
      </c>
      <c r="W245" s="160">
        <v>14</v>
      </c>
      <c r="X245" s="160"/>
      <c r="Y245" s="178"/>
      <c r="Z245" s="178"/>
      <c r="AA245" s="178"/>
      <c r="AB245" s="178"/>
      <c r="AC245" s="178"/>
      <c r="AD245" s="178"/>
      <c r="AE245" s="178"/>
      <c r="AF245" s="178"/>
      <c r="AG245" s="178"/>
      <c r="AH245" s="178"/>
      <c r="AI245" s="178"/>
      <c r="AJ245" s="178"/>
      <c r="AK245" s="178"/>
      <c r="AL245" s="178"/>
      <c r="AM245" s="178"/>
      <c r="AN245" s="178"/>
      <c r="AO245" s="178"/>
      <c r="AP245" s="178"/>
    </row>
    <row r="246" spans="1:42" s="194" customFormat="1" ht="49.5" customHeight="1" x14ac:dyDescent="0.25">
      <c r="A246" s="157">
        <v>239</v>
      </c>
      <c r="B246" s="160" t="s">
        <v>3</v>
      </c>
      <c r="C246" s="286" t="s">
        <v>1103</v>
      </c>
      <c r="D246" s="159">
        <v>46099</v>
      </c>
      <c r="E246" s="160" t="s">
        <v>1123</v>
      </c>
      <c r="F246" s="160" t="s">
        <v>58</v>
      </c>
      <c r="G246" s="160" t="s">
        <v>58</v>
      </c>
      <c r="H246" s="160" t="s">
        <v>4</v>
      </c>
      <c r="I246" s="226" t="s">
        <v>1105</v>
      </c>
      <c r="J246" s="226" t="s">
        <v>1124</v>
      </c>
      <c r="K246" s="160" t="s">
        <v>1125</v>
      </c>
      <c r="L246" s="160"/>
      <c r="M246" s="162"/>
      <c r="N246" s="160"/>
      <c r="O246" s="160"/>
      <c r="P246" s="21"/>
      <c r="Q246" s="226"/>
      <c r="R246" s="160"/>
      <c r="S246" s="72"/>
      <c r="T246" s="219"/>
      <c r="U246" s="72"/>
      <c r="V246" s="160">
        <v>1</v>
      </c>
      <c r="W246" s="160">
        <v>14</v>
      </c>
      <c r="X246" s="160"/>
      <c r="Y246" s="178"/>
      <c r="Z246" s="178"/>
      <c r="AA246" s="178"/>
      <c r="AB246" s="178"/>
      <c r="AC246" s="178"/>
      <c r="AD246" s="178"/>
      <c r="AE246" s="178"/>
      <c r="AF246" s="178"/>
      <c r="AG246" s="178"/>
      <c r="AH246" s="178"/>
      <c r="AI246" s="178"/>
      <c r="AJ246" s="178"/>
      <c r="AK246" s="178"/>
      <c r="AL246" s="178"/>
      <c r="AM246" s="178"/>
      <c r="AN246" s="178"/>
      <c r="AO246" s="178"/>
      <c r="AP246" s="178"/>
    </row>
    <row r="247" spans="1:42" s="194" customFormat="1" ht="49.5" customHeight="1" x14ac:dyDescent="0.25">
      <c r="A247" s="157">
        <v>240</v>
      </c>
      <c r="B247" s="160" t="s">
        <v>3</v>
      </c>
      <c r="C247" s="286" t="s">
        <v>1103</v>
      </c>
      <c r="D247" s="159">
        <v>46099</v>
      </c>
      <c r="E247" s="160" t="s">
        <v>1123</v>
      </c>
      <c r="F247" s="160" t="s">
        <v>58</v>
      </c>
      <c r="G247" s="160" t="s">
        <v>58</v>
      </c>
      <c r="H247" s="160" t="s">
        <v>4</v>
      </c>
      <c r="I247" s="288" t="s">
        <v>1105</v>
      </c>
      <c r="J247" s="226" t="s">
        <v>1126</v>
      </c>
      <c r="K247" s="160" t="s">
        <v>1127</v>
      </c>
      <c r="L247" s="160"/>
      <c r="M247" s="162"/>
      <c r="N247" s="160"/>
      <c r="O247" s="160"/>
      <c r="P247" s="21"/>
      <c r="Q247" s="226"/>
      <c r="R247" s="160"/>
      <c r="S247" s="72"/>
      <c r="T247" s="219"/>
      <c r="U247" s="72"/>
      <c r="V247" s="160">
        <v>1</v>
      </c>
      <c r="W247" s="160">
        <v>14</v>
      </c>
      <c r="X247" s="160"/>
      <c r="Y247" s="178"/>
      <c r="Z247" s="178"/>
      <c r="AA247" s="178"/>
      <c r="AB247" s="178"/>
      <c r="AC247" s="178"/>
      <c r="AD247" s="178"/>
      <c r="AE247" s="178"/>
      <c r="AF247" s="178"/>
      <c r="AG247" s="178"/>
      <c r="AH247" s="178"/>
      <c r="AI247" s="178"/>
      <c r="AJ247" s="178"/>
      <c r="AK247" s="178"/>
      <c r="AL247" s="178"/>
      <c r="AM247" s="178"/>
      <c r="AN247" s="178"/>
      <c r="AO247" s="178"/>
      <c r="AP247" s="178"/>
    </row>
    <row r="248" spans="1:42" s="134" customFormat="1" ht="49.5" customHeight="1" x14ac:dyDescent="0.25">
      <c r="A248" s="157">
        <v>241</v>
      </c>
      <c r="B248" s="167" t="s">
        <v>3</v>
      </c>
      <c r="C248" s="289" t="s">
        <v>1103</v>
      </c>
      <c r="D248" s="235">
        <v>46099</v>
      </c>
      <c r="E248" s="167" t="s">
        <v>1123</v>
      </c>
      <c r="F248" s="167" t="s">
        <v>58</v>
      </c>
      <c r="G248" s="167" t="s">
        <v>58</v>
      </c>
      <c r="H248" s="167" t="s">
        <v>4</v>
      </c>
      <c r="I248" s="153" t="s">
        <v>1105</v>
      </c>
      <c r="J248" s="290" t="s">
        <v>1128</v>
      </c>
      <c r="K248" s="167" t="s">
        <v>1129</v>
      </c>
      <c r="L248" s="167"/>
      <c r="M248" s="210"/>
      <c r="N248" s="167"/>
      <c r="O248" s="167"/>
      <c r="P248" s="291"/>
      <c r="Q248" s="290"/>
      <c r="R248" s="167"/>
      <c r="S248" s="74"/>
      <c r="T248" s="292"/>
      <c r="U248" s="74"/>
      <c r="V248" s="167">
        <v>1</v>
      </c>
      <c r="W248" s="167">
        <v>14</v>
      </c>
      <c r="X248" s="167"/>
      <c r="Y248" s="178"/>
      <c r="Z248" s="178"/>
      <c r="AA248" s="178"/>
      <c r="AB248" s="178"/>
      <c r="AC248" s="178"/>
      <c r="AD248" s="178"/>
      <c r="AE248" s="178"/>
      <c r="AF248" s="178"/>
      <c r="AG248" s="178"/>
      <c r="AH248" s="178"/>
      <c r="AI248" s="178"/>
      <c r="AJ248" s="178"/>
      <c r="AK248" s="178"/>
      <c r="AL248" s="178"/>
      <c r="AM248" s="178"/>
      <c r="AN248" s="178"/>
      <c r="AO248" s="178"/>
      <c r="AP248" s="178"/>
    </row>
    <row r="249" spans="1:42" s="134" customFormat="1" ht="49.5" customHeight="1" x14ac:dyDescent="0.25">
      <c r="A249" s="157">
        <v>242</v>
      </c>
      <c r="B249" s="167" t="s">
        <v>3</v>
      </c>
      <c r="C249" s="286" t="s">
        <v>1103</v>
      </c>
      <c r="D249" s="235">
        <v>46099</v>
      </c>
      <c r="E249" s="160" t="s">
        <v>1123</v>
      </c>
      <c r="F249" s="160" t="s">
        <v>58</v>
      </c>
      <c r="G249" s="160" t="s">
        <v>58</v>
      </c>
      <c r="H249" s="167" t="s">
        <v>4</v>
      </c>
      <c r="I249" s="226" t="s">
        <v>1105</v>
      </c>
      <c r="J249" s="226" t="s">
        <v>1130</v>
      </c>
      <c r="K249" s="160" t="s">
        <v>1131</v>
      </c>
      <c r="L249" s="160"/>
      <c r="M249" s="162"/>
      <c r="N249" s="160"/>
      <c r="O249" s="160"/>
      <c r="P249" s="21"/>
      <c r="Q249" s="226"/>
      <c r="R249" s="160"/>
      <c r="S249" s="72"/>
      <c r="T249" s="219"/>
      <c r="U249" s="72"/>
      <c r="V249" s="167">
        <v>1</v>
      </c>
      <c r="W249" s="167">
        <v>14</v>
      </c>
      <c r="X249" s="167"/>
      <c r="Y249" s="178"/>
      <c r="Z249" s="178"/>
      <c r="AA249" s="178"/>
      <c r="AB249" s="178"/>
      <c r="AC249" s="178"/>
      <c r="AD249" s="178"/>
      <c r="AE249" s="178"/>
      <c r="AF249" s="178"/>
      <c r="AG249" s="178"/>
      <c r="AH249" s="178"/>
      <c r="AI249" s="178"/>
      <c r="AJ249" s="178"/>
      <c r="AK249" s="178"/>
      <c r="AL249" s="178"/>
      <c r="AM249" s="178"/>
      <c r="AN249" s="178"/>
      <c r="AO249" s="178"/>
      <c r="AP249" s="178"/>
    </row>
    <row r="250" spans="1:42" s="134" customFormat="1" ht="49.5" customHeight="1" x14ac:dyDescent="0.25">
      <c r="A250" s="157">
        <v>243</v>
      </c>
      <c r="B250" s="167" t="s">
        <v>3</v>
      </c>
      <c r="C250" s="286" t="s">
        <v>1103</v>
      </c>
      <c r="D250" s="235">
        <v>46100</v>
      </c>
      <c r="E250" s="160" t="s">
        <v>1132</v>
      </c>
      <c r="F250" s="160" t="s">
        <v>1133</v>
      </c>
      <c r="G250" s="160" t="s">
        <v>58</v>
      </c>
      <c r="H250" s="167" t="s">
        <v>4</v>
      </c>
      <c r="I250" s="160" t="s">
        <v>1134</v>
      </c>
      <c r="J250" s="160" t="s">
        <v>1135</v>
      </c>
      <c r="K250" s="160" t="s">
        <v>1136</v>
      </c>
      <c r="L250" s="160"/>
      <c r="M250" s="162"/>
      <c r="N250" s="160"/>
      <c r="O250" s="160"/>
      <c r="P250" s="21"/>
      <c r="Q250" s="160"/>
      <c r="R250" s="160"/>
      <c r="S250" s="72"/>
      <c r="T250" s="219"/>
      <c r="U250" s="72"/>
      <c r="V250" s="167">
        <v>1</v>
      </c>
      <c r="W250" s="167">
        <v>14</v>
      </c>
      <c r="X250" s="167"/>
      <c r="Y250" s="178"/>
      <c r="Z250" s="178"/>
      <c r="AA250" s="178"/>
      <c r="AB250" s="178"/>
      <c r="AC250" s="178"/>
      <c r="AD250" s="178"/>
      <c r="AE250" s="178"/>
      <c r="AF250" s="178"/>
      <c r="AG250" s="178"/>
      <c r="AH250" s="178"/>
      <c r="AI250" s="178"/>
      <c r="AJ250" s="178"/>
      <c r="AK250" s="178"/>
      <c r="AL250" s="178"/>
      <c r="AM250" s="178"/>
      <c r="AN250" s="178"/>
      <c r="AO250" s="178"/>
      <c r="AP250" s="178"/>
    </row>
    <row r="251" spans="1:42" s="194" customFormat="1" ht="49.5" customHeight="1" x14ac:dyDescent="0.25">
      <c r="A251" s="157">
        <v>244</v>
      </c>
      <c r="B251" s="160" t="s">
        <v>3</v>
      </c>
      <c r="C251" s="286" t="s">
        <v>1103</v>
      </c>
      <c r="D251" s="159">
        <v>46100</v>
      </c>
      <c r="E251" s="160" t="s">
        <v>1132</v>
      </c>
      <c r="F251" s="160" t="s">
        <v>1133</v>
      </c>
      <c r="G251" s="160" t="s">
        <v>58</v>
      </c>
      <c r="H251" s="160" t="s">
        <v>4</v>
      </c>
      <c r="I251" s="160" t="s">
        <v>1134</v>
      </c>
      <c r="J251" s="160" t="s">
        <v>1137</v>
      </c>
      <c r="K251" s="160" t="s">
        <v>1138</v>
      </c>
      <c r="L251" s="160"/>
      <c r="M251" s="162"/>
      <c r="N251" s="160"/>
      <c r="O251" s="160"/>
      <c r="P251" s="293"/>
      <c r="Q251" s="160"/>
      <c r="R251" s="160"/>
      <c r="S251" s="72"/>
      <c r="T251" s="219"/>
      <c r="U251" s="72"/>
      <c r="V251" s="160">
        <v>1</v>
      </c>
      <c r="W251" s="160">
        <v>14</v>
      </c>
      <c r="X251" s="160"/>
      <c r="Y251" s="178"/>
      <c r="Z251" s="178"/>
      <c r="AA251" s="178"/>
      <c r="AB251" s="178"/>
      <c r="AC251" s="178"/>
      <c r="AD251" s="178"/>
      <c r="AE251" s="178"/>
      <c r="AF251" s="178"/>
      <c r="AG251" s="178"/>
      <c r="AH251" s="178"/>
      <c r="AI251" s="178"/>
      <c r="AJ251" s="178"/>
      <c r="AK251" s="178"/>
      <c r="AL251" s="178"/>
      <c r="AM251" s="178"/>
      <c r="AN251" s="178"/>
      <c r="AO251" s="178"/>
      <c r="AP251" s="178"/>
    </row>
    <row r="252" spans="1:42" s="194" customFormat="1" ht="49.5" customHeight="1" x14ac:dyDescent="0.25">
      <c r="A252" s="157">
        <v>245</v>
      </c>
      <c r="B252" s="160" t="s">
        <v>3</v>
      </c>
      <c r="C252" s="286" t="s">
        <v>1103</v>
      </c>
      <c r="D252" s="159">
        <v>46100</v>
      </c>
      <c r="E252" s="160" t="s">
        <v>1139</v>
      </c>
      <c r="F252" s="160" t="s">
        <v>1133</v>
      </c>
      <c r="G252" s="160" t="s">
        <v>58</v>
      </c>
      <c r="H252" s="160" t="s">
        <v>4</v>
      </c>
      <c r="I252" s="160" t="s">
        <v>1134</v>
      </c>
      <c r="J252" s="160" t="s">
        <v>1140</v>
      </c>
      <c r="K252" s="160" t="s">
        <v>1141</v>
      </c>
      <c r="L252" s="160"/>
      <c r="M252" s="162"/>
      <c r="N252" s="160"/>
      <c r="O252" s="160"/>
      <c r="P252" s="21"/>
      <c r="Q252" s="160"/>
      <c r="R252" s="160"/>
      <c r="S252" s="72"/>
      <c r="T252" s="219"/>
      <c r="U252" s="72"/>
      <c r="V252" s="160">
        <v>1</v>
      </c>
      <c r="W252" s="160">
        <v>14</v>
      </c>
      <c r="X252" s="160"/>
      <c r="Y252" s="178"/>
      <c r="Z252" s="178"/>
      <c r="AA252" s="178"/>
      <c r="AB252" s="178"/>
      <c r="AC252" s="178"/>
      <c r="AD252" s="178"/>
      <c r="AE252" s="178"/>
      <c r="AF252" s="178"/>
      <c r="AG252" s="178"/>
      <c r="AH252" s="178"/>
      <c r="AI252" s="178"/>
      <c r="AJ252" s="178"/>
      <c r="AK252" s="178"/>
      <c r="AL252" s="178"/>
      <c r="AM252" s="178"/>
      <c r="AN252" s="178"/>
      <c r="AO252" s="178"/>
      <c r="AP252" s="178"/>
    </row>
    <row r="253" spans="1:42" s="194" customFormat="1" ht="49.5" customHeight="1" x14ac:dyDescent="0.25">
      <c r="A253" s="157">
        <v>246</v>
      </c>
      <c r="B253" s="160" t="s">
        <v>3</v>
      </c>
      <c r="C253" s="286" t="s">
        <v>1103</v>
      </c>
      <c r="D253" s="159">
        <v>46100</v>
      </c>
      <c r="E253" s="160" t="s">
        <v>1139</v>
      </c>
      <c r="F253" s="160" t="s">
        <v>1133</v>
      </c>
      <c r="G253" s="160" t="s">
        <v>58</v>
      </c>
      <c r="H253" s="160" t="s">
        <v>4</v>
      </c>
      <c r="I253" s="160" t="s">
        <v>1134</v>
      </c>
      <c r="J253" s="160" t="s">
        <v>1142</v>
      </c>
      <c r="K253" s="160" t="s">
        <v>1143</v>
      </c>
      <c r="L253" s="160"/>
      <c r="M253" s="162"/>
      <c r="N253" s="160"/>
      <c r="O253" s="160"/>
      <c r="P253" s="21"/>
      <c r="Q253" s="160"/>
      <c r="R253" s="160"/>
      <c r="S253" s="72"/>
      <c r="T253" s="219"/>
      <c r="U253" s="72"/>
      <c r="V253" s="160">
        <v>1</v>
      </c>
      <c r="W253" s="160">
        <v>14</v>
      </c>
      <c r="X253" s="160"/>
      <c r="Y253" s="178"/>
      <c r="Z253" s="178"/>
      <c r="AA253" s="178"/>
      <c r="AB253" s="178"/>
      <c r="AC253" s="178"/>
      <c r="AD253" s="178"/>
      <c r="AE253" s="178"/>
      <c r="AF253" s="178"/>
      <c r="AG253" s="178"/>
      <c r="AH253" s="178"/>
      <c r="AI253" s="178"/>
      <c r="AJ253" s="178"/>
      <c r="AK253" s="178"/>
      <c r="AL253" s="178"/>
      <c r="AM253" s="178"/>
      <c r="AN253" s="178"/>
      <c r="AO253" s="178"/>
      <c r="AP253" s="178"/>
    </row>
    <row r="254" spans="1:42" s="194" customFormat="1" ht="49.5" customHeight="1" x14ac:dyDescent="0.25">
      <c r="A254" s="157">
        <v>247</v>
      </c>
      <c r="B254" s="160" t="s">
        <v>3</v>
      </c>
      <c r="C254" s="286" t="s">
        <v>1103</v>
      </c>
      <c r="D254" s="159">
        <v>46100</v>
      </c>
      <c r="E254" s="160" t="s">
        <v>1139</v>
      </c>
      <c r="F254" s="160" t="s">
        <v>1133</v>
      </c>
      <c r="G254" s="160" t="s">
        <v>58</v>
      </c>
      <c r="H254" s="160" t="s">
        <v>4</v>
      </c>
      <c r="I254" s="160" t="s">
        <v>1134</v>
      </c>
      <c r="J254" s="160" t="s">
        <v>1144</v>
      </c>
      <c r="K254" s="160" t="s">
        <v>1145</v>
      </c>
      <c r="L254" s="160"/>
      <c r="M254" s="162"/>
      <c r="N254" s="160"/>
      <c r="O254" s="160"/>
      <c r="P254" s="21"/>
      <c r="Q254" s="160"/>
      <c r="R254" s="160"/>
      <c r="S254" s="72"/>
      <c r="T254" s="219"/>
      <c r="U254" s="72"/>
      <c r="V254" s="160">
        <v>1</v>
      </c>
      <c r="W254" s="160">
        <v>14</v>
      </c>
      <c r="X254" s="160"/>
      <c r="Y254" s="178"/>
      <c r="Z254" s="178"/>
      <c r="AA254" s="178"/>
      <c r="AB254" s="178"/>
      <c r="AC254" s="178"/>
      <c r="AD254" s="178"/>
      <c r="AE254" s="178"/>
      <c r="AF254" s="178"/>
      <c r="AG254" s="178"/>
      <c r="AH254" s="178"/>
      <c r="AI254" s="178"/>
      <c r="AJ254" s="178"/>
      <c r="AK254" s="178"/>
      <c r="AL254" s="178"/>
      <c r="AM254" s="178"/>
      <c r="AN254" s="178"/>
      <c r="AO254" s="178"/>
      <c r="AP254" s="178"/>
    </row>
    <row r="255" spans="1:42" s="194" customFormat="1" ht="49.5" customHeight="1" x14ac:dyDescent="0.25">
      <c r="A255" s="157">
        <v>248</v>
      </c>
      <c r="B255" s="160" t="s">
        <v>3</v>
      </c>
      <c r="C255" s="286" t="s">
        <v>1103</v>
      </c>
      <c r="D255" s="159">
        <v>46100</v>
      </c>
      <c r="E255" s="160" t="s">
        <v>1139</v>
      </c>
      <c r="F255" s="160" t="s">
        <v>1133</v>
      </c>
      <c r="G255" s="160" t="s">
        <v>58</v>
      </c>
      <c r="H255" s="160" t="s">
        <v>4</v>
      </c>
      <c r="I255" s="160" t="s">
        <v>1134</v>
      </c>
      <c r="J255" s="184" t="s">
        <v>1146</v>
      </c>
      <c r="K255" s="160" t="s">
        <v>1147</v>
      </c>
      <c r="L255" s="160"/>
      <c r="M255" s="162"/>
      <c r="N255" s="160"/>
      <c r="O255" s="160"/>
      <c r="P255" s="21"/>
      <c r="Q255" s="160"/>
      <c r="R255" s="160"/>
      <c r="S255" s="72"/>
      <c r="T255" s="219"/>
      <c r="U255" s="72"/>
      <c r="V255" s="160">
        <v>1</v>
      </c>
      <c r="W255" s="160">
        <v>14</v>
      </c>
      <c r="X255" s="160"/>
      <c r="Y255" s="178"/>
      <c r="Z255" s="178"/>
      <c r="AA255" s="178"/>
      <c r="AB255" s="178"/>
      <c r="AC255" s="178"/>
      <c r="AD255" s="178"/>
      <c r="AE255" s="178"/>
      <c r="AF255" s="178"/>
      <c r="AG255" s="178"/>
      <c r="AH255" s="178"/>
      <c r="AI255" s="178"/>
      <c r="AJ255" s="178"/>
      <c r="AK255" s="178"/>
      <c r="AL255" s="178"/>
      <c r="AM255" s="178"/>
      <c r="AN255" s="178"/>
      <c r="AO255" s="178"/>
      <c r="AP255" s="178"/>
    </row>
    <row r="256" spans="1:42" s="194" customFormat="1" ht="49.5" customHeight="1" x14ac:dyDescent="0.25">
      <c r="A256" s="157">
        <v>249</v>
      </c>
      <c r="B256" s="160" t="s">
        <v>3</v>
      </c>
      <c r="C256" s="286" t="s">
        <v>1103</v>
      </c>
      <c r="D256" s="159">
        <v>46105</v>
      </c>
      <c r="E256" s="160" t="s">
        <v>1148</v>
      </c>
      <c r="F256" s="160" t="s">
        <v>1149</v>
      </c>
      <c r="G256" s="160" t="s">
        <v>58</v>
      </c>
      <c r="H256" s="160" t="s">
        <v>4</v>
      </c>
      <c r="I256" s="160" t="s">
        <v>1150</v>
      </c>
      <c r="J256" s="193" t="s">
        <v>1151</v>
      </c>
      <c r="K256" s="160" t="s">
        <v>1152</v>
      </c>
      <c r="L256" s="160"/>
      <c r="M256" s="162"/>
      <c r="N256" s="160"/>
      <c r="O256" s="160"/>
      <c r="P256" s="21"/>
      <c r="Q256" s="160"/>
      <c r="R256" s="160"/>
      <c r="S256" s="72"/>
      <c r="T256" s="219"/>
      <c r="U256" s="72"/>
      <c r="V256" s="160">
        <v>1</v>
      </c>
      <c r="W256" s="160">
        <v>14</v>
      </c>
      <c r="X256" s="160"/>
      <c r="Y256" s="178"/>
      <c r="Z256" s="178"/>
      <c r="AA256" s="178"/>
      <c r="AB256" s="178"/>
      <c r="AC256" s="178"/>
      <c r="AD256" s="178"/>
      <c r="AE256" s="178"/>
      <c r="AF256" s="178"/>
      <c r="AG256" s="178"/>
      <c r="AH256" s="178"/>
      <c r="AI256" s="178"/>
      <c r="AJ256" s="178"/>
      <c r="AK256" s="178"/>
      <c r="AL256" s="178"/>
      <c r="AM256" s="178"/>
      <c r="AN256" s="178"/>
      <c r="AO256" s="178"/>
      <c r="AP256" s="178"/>
    </row>
    <row r="257" spans="1:42" s="194" customFormat="1" ht="49.5" customHeight="1" x14ac:dyDescent="0.25">
      <c r="A257" s="157">
        <v>250</v>
      </c>
      <c r="B257" s="160" t="s">
        <v>3</v>
      </c>
      <c r="C257" s="286" t="s">
        <v>1103</v>
      </c>
      <c r="D257" s="159">
        <v>46105</v>
      </c>
      <c r="E257" s="160" t="s">
        <v>1153</v>
      </c>
      <c r="F257" s="160" t="s">
        <v>1149</v>
      </c>
      <c r="G257" s="160" t="s">
        <v>58</v>
      </c>
      <c r="H257" s="160" t="s">
        <v>4</v>
      </c>
      <c r="I257" s="160" t="s">
        <v>1134</v>
      </c>
      <c r="J257" s="160" t="s">
        <v>1154</v>
      </c>
      <c r="K257" s="160" t="s">
        <v>1155</v>
      </c>
      <c r="L257" s="160"/>
      <c r="M257" s="162"/>
      <c r="N257" s="160"/>
      <c r="O257" s="160"/>
      <c r="P257" s="21"/>
      <c r="Q257" s="160"/>
      <c r="R257" s="160"/>
      <c r="S257" s="72"/>
      <c r="T257" s="219"/>
      <c r="U257" s="72"/>
      <c r="V257" s="160">
        <v>1</v>
      </c>
      <c r="W257" s="160">
        <v>14</v>
      </c>
      <c r="X257" s="160"/>
      <c r="AN257" s="178"/>
      <c r="AO257" s="178"/>
      <c r="AP257" s="178"/>
    </row>
    <row r="258" spans="1:42" s="194" customFormat="1" ht="49.5" customHeight="1" x14ac:dyDescent="0.25">
      <c r="A258" s="157">
        <v>251</v>
      </c>
      <c r="B258" s="160" t="s">
        <v>3</v>
      </c>
      <c r="C258" s="286" t="s">
        <v>1103</v>
      </c>
      <c r="D258" s="159">
        <v>46105</v>
      </c>
      <c r="E258" s="160" t="s">
        <v>1156</v>
      </c>
      <c r="F258" s="160" t="s">
        <v>1149</v>
      </c>
      <c r="G258" s="160" t="s">
        <v>58</v>
      </c>
      <c r="H258" s="160" t="s">
        <v>4</v>
      </c>
      <c r="I258" s="160" t="s">
        <v>1157</v>
      </c>
      <c r="J258" s="160" t="s">
        <v>1158</v>
      </c>
      <c r="K258" s="160" t="s">
        <v>1159</v>
      </c>
      <c r="L258" s="160"/>
      <c r="M258" s="162"/>
      <c r="N258" s="160"/>
      <c r="O258" s="160"/>
      <c r="P258" s="21"/>
      <c r="Q258" s="160"/>
      <c r="R258" s="160"/>
      <c r="S258" s="72"/>
      <c r="T258" s="219"/>
      <c r="U258" s="72"/>
      <c r="V258" s="160">
        <v>1</v>
      </c>
      <c r="W258" s="160">
        <v>14</v>
      </c>
      <c r="X258" s="160"/>
      <c r="AN258" s="178"/>
      <c r="AO258" s="178"/>
      <c r="AP258" s="178"/>
    </row>
    <row r="259" spans="1:42" s="194" customFormat="1" ht="49.5" customHeight="1" x14ac:dyDescent="0.25">
      <c r="A259" s="157">
        <v>252</v>
      </c>
      <c r="B259" s="160" t="s">
        <v>3</v>
      </c>
      <c r="C259" s="286" t="s">
        <v>1103</v>
      </c>
      <c r="D259" s="159">
        <v>46105</v>
      </c>
      <c r="E259" s="160" t="s">
        <v>1156</v>
      </c>
      <c r="F259" s="160" t="s">
        <v>1149</v>
      </c>
      <c r="G259" s="160" t="s">
        <v>58</v>
      </c>
      <c r="H259" s="160" t="s">
        <v>4</v>
      </c>
      <c r="I259" s="160" t="s">
        <v>1157</v>
      </c>
      <c r="J259" s="193" t="s">
        <v>1158</v>
      </c>
      <c r="K259" s="160" t="s">
        <v>1160</v>
      </c>
      <c r="L259" s="160"/>
      <c r="M259" s="162"/>
      <c r="N259" s="160"/>
      <c r="O259" s="160"/>
      <c r="P259" s="21"/>
      <c r="Q259" s="160"/>
      <c r="R259" s="160"/>
      <c r="S259" s="72"/>
      <c r="T259" s="219"/>
      <c r="U259" s="72"/>
      <c r="V259" s="160">
        <v>1</v>
      </c>
      <c r="W259" s="160">
        <v>14</v>
      </c>
      <c r="X259" s="160"/>
      <c r="AN259" s="178"/>
      <c r="AO259" s="178"/>
      <c r="AP259" s="178"/>
    </row>
    <row r="260" spans="1:42" s="194" customFormat="1" ht="49.5" customHeight="1" x14ac:dyDescent="0.25">
      <c r="A260" s="157">
        <v>253</v>
      </c>
      <c r="B260" s="160" t="s">
        <v>3</v>
      </c>
      <c r="C260" s="286" t="s">
        <v>1103</v>
      </c>
      <c r="D260" s="159">
        <v>46105</v>
      </c>
      <c r="E260" s="160" t="s">
        <v>1161</v>
      </c>
      <c r="F260" s="160" t="s">
        <v>1149</v>
      </c>
      <c r="G260" s="160" t="s">
        <v>58</v>
      </c>
      <c r="H260" s="160" t="s">
        <v>4</v>
      </c>
      <c r="I260" s="160" t="s">
        <v>1162</v>
      </c>
      <c r="J260" s="160" t="s">
        <v>1163</v>
      </c>
      <c r="K260" s="160" t="s">
        <v>1164</v>
      </c>
      <c r="L260" s="160"/>
      <c r="M260" s="162"/>
      <c r="N260" s="160"/>
      <c r="O260" s="160"/>
      <c r="P260" s="21"/>
      <c r="Q260" s="160"/>
      <c r="R260" s="160"/>
      <c r="S260" s="72"/>
      <c r="T260" s="219"/>
      <c r="U260" s="72"/>
      <c r="V260" s="160">
        <v>1</v>
      </c>
      <c r="W260" s="160">
        <v>14</v>
      </c>
      <c r="X260" s="160"/>
      <c r="Y260" s="178"/>
      <c r="Z260" s="178"/>
      <c r="AA260" s="178"/>
      <c r="AB260" s="178"/>
      <c r="AC260" s="178"/>
      <c r="AD260" s="178"/>
      <c r="AE260" s="178"/>
      <c r="AF260" s="178"/>
      <c r="AG260" s="178"/>
      <c r="AH260" s="178"/>
      <c r="AI260" s="178"/>
      <c r="AJ260" s="178"/>
      <c r="AK260" s="178"/>
      <c r="AL260" s="178"/>
      <c r="AM260" s="178"/>
      <c r="AN260" s="178"/>
      <c r="AO260" s="178"/>
      <c r="AP260" s="178"/>
    </row>
    <row r="261" spans="1:42" s="194" customFormat="1" ht="49.5" customHeight="1" x14ac:dyDescent="0.25">
      <c r="A261" s="157">
        <v>254</v>
      </c>
      <c r="B261" s="160" t="s">
        <v>3</v>
      </c>
      <c r="C261" s="286" t="s">
        <v>1103</v>
      </c>
      <c r="D261" s="159">
        <v>46105</v>
      </c>
      <c r="E261" s="160" t="s">
        <v>1165</v>
      </c>
      <c r="F261" s="160" t="s">
        <v>1149</v>
      </c>
      <c r="G261" s="160" t="s">
        <v>58</v>
      </c>
      <c r="H261" s="160" t="s">
        <v>4</v>
      </c>
      <c r="I261" s="160" t="s">
        <v>1134</v>
      </c>
      <c r="J261" s="160" t="s">
        <v>1166</v>
      </c>
      <c r="K261" s="160" t="s">
        <v>1167</v>
      </c>
      <c r="L261" s="160"/>
      <c r="M261" s="162"/>
      <c r="N261" s="160"/>
      <c r="O261" s="160"/>
      <c r="P261" s="21"/>
      <c r="Q261" s="160"/>
      <c r="R261" s="160"/>
      <c r="S261" s="72"/>
      <c r="T261" s="219"/>
      <c r="U261" s="72"/>
      <c r="V261" s="160">
        <v>1</v>
      </c>
      <c r="W261" s="160">
        <v>14</v>
      </c>
      <c r="X261" s="160"/>
      <c r="Y261" s="178"/>
      <c r="Z261" s="178"/>
      <c r="AA261" s="178"/>
      <c r="AB261" s="178"/>
      <c r="AC261" s="178"/>
      <c r="AD261" s="178"/>
      <c r="AE261" s="178"/>
      <c r="AF261" s="178"/>
      <c r="AG261" s="178"/>
      <c r="AH261" s="178"/>
      <c r="AI261" s="178"/>
      <c r="AJ261" s="178"/>
      <c r="AK261" s="178"/>
      <c r="AL261" s="178"/>
      <c r="AM261" s="178"/>
      <c r="AN261" s="178"/>
      <c r="AO261" s="178"/>
      <c r="AP261" s="178"/>
    </row>
    <row r="262" spans="1:42" s="194" customFormat="1" ht="49.5" customHeight="1" x14ac:dyDescent="0.25">
      <c r="A262" s="157">
        <v>255</v>
      </c>
      <c r="B262" s="160" t="s">
        <v>3</v>
      </c>
      <c r="C262" s="286" t="s">
        <v>1103</v>
      </c>
      <c r="D262" s="159">
        <v>46106</v>
      </c>
      <c r="E262" s="160" t="s">
        <v>1168</v>
      </c>
      <c r="F262" s="160" t="s">
        <v>69</v>
      </c>
      <c r="G262" s="160" t="s">
        <v>58</v>
      </c>
      <c r="H262" s="160" t="s">
        <v>4</v>
      </c>
      <c r="I262" s="160" t="s">
        <v>1169</v>
      </c>
      <c r="J262" s="158" t="s">
        <v>1170</v>
      </c>
      <c r="K262" s="160" t="s">
        <v>1171</v>
      </c>
      <c r="L262" s="160"/>
      <c r="M262" s="162"/>
      <c r="N262" s="160"/>
      <c r="O262" s="294"/>
      <c r="P262" s="21"/>
      <c r="Q262" s="160"/>
      <c r="R262" s="160"/>
      <c r="S262" s="72"/>
      <c r="T262" s="219"/>
      <c r="U262" s="72"/>
      <c r="V262" s="160">
        <v>1</v>
      </c>
      <c r="W262" s="160">
        <v>14</v>
      </c>
      <c r="X262" s="160"/>
      <c r="Y262" s="178"/>
      <c r="Z262" s="178"/>
      <c r="AA262" s="178"/>
      <c r="AB262" s="178"/>
      <c r="AC262" s="178"/>
      <c r="AD262" s="178"/>
      <c r="AE262" s="178"/>
      <c r="AF262" s="178"/>
      <c r="AG262" s="178"/>
      <c r="AH262" s="178"/>
      <c r="AI262" s="178"/>
      <c r="AJ262" s="178"/>
      <c r="AK262" s="178"/>
      <c r="AL262" s="178"/>
      <c r="AM262" s="178"/>
      <c r="AN262" s="178"/>
      <c r="AO262" s="178"/>
      <c r="AP262" s="178"/>
    </row>
    <row r="263" spans="1:42" s="194" customFormat="1" ht="49.5" customHeight="1" x14ac:dyDescent="0.25">
      <c r="A263" s="157">
        <v>256</v>
      </c>
      <c r="B263" s="160" t="s">
        <v>3</v>
      </c>
      <c r="C263" s="286" t="s">
        <v>1103</v>
      </c>
      <c r="D263" s="159">
        <v>46106</v>
      </c>
      <c r="E263" s="160" t="s">
        <v>1172</v>
      </c>
      <c r="F263" s="160" t="s">
        <v>69</v>
      </c>
      <c r="G263" s="160" t="s">
        <v>58</v>
      </c>
      <c r="H263" s="160" t="s">
        <v>4</v>
      </c>
      <c r="I263" s="160" t="s">
        <v>1173</v>
      </c>
      <c r="J263" s="158" t="s">
        <v>1174</v>
      </c>
      <c r="K263" s="160" t="s">
        <v>1175</v>
      </c>
      <c r="L263" s="160"/>
      <c r="M263" s="162"/>
      <c r="N263" s="160"/>
      <c r="O263" s="295"/>
      <c r="P263" s="21"/>
      <c r="Q263" s="160"/>
      <c r="R263" s="160"/>
      <c r="S263" s="72"/>
      <c r="T263" s="219"/>
      <c r="U263" s="72"/>
      <c r="V263" s="160">
        <v>1</v>
      </c>
      <c r="W263" s="160">
        <v>14</v>
      </c>
      <c r="X263" s="160"/>
      <c r="Y263" s="178"/>
      <c r="Z263" s="178"/>
      <c r="AA263" s="178"/>
      <c r="AB263" s="178"/>
      <c r="AC263" s="178"/>
      <c r="AD263" s="178"/>
      <c r="AE263" s="178"/>
      <c r="AF263" s="178"/>
      <c r="AG263" s="178"/>
      <c r="AH263" s="178"/>
      <c r="AI263" s="178"/>
      <c r="AJ263" s="178"/>
      <c r="AK263" s="178"/>
      <c r="AL263" s="178"/>
      <c r="AM263" s="178"/>
      <c r="AN263" s="178"/>
      <c r="AO263" s="178"/>
      <c r="AP263" s="178"/>
    </row>
    <row r="264" spans="1:42" s="194" customFormat="1" ht="49.5" customHeight="1" x14ac:dyDescent="0.25">
      <c r="A264" s="157">
        <v>257</v>
      </c>
      <c r="B264" s="160" t="s">
        <v>3</v>
      </c>
      <c r="C264" s="286" t="s">
        <v>1103</v>
      </c>
      <c r="D264" s="159">
        <v>46106</v>
      </c>
      <c r="E264" s="160" t="s">
        <v>1176</v>
      </c>
      <c r="F264" s="160" t="s">
        <v>69</v>
      </c>
      <c r="G264" s="160" t="s">
        <v>58</v>
      </c>
      <c r="H264" s="160" t="s">
        <v>4</v>
      </c>
      <c r="I264" s="160" t="s">
        <v>1177</v>
      </c>
      <c r="J264" s="296" t="s">
        <v>1178</v>
      </c>
      <c r="K264" s="160" t="s">
        <v>1179</v>
      </c>
      <c r="L264" s="160"/>
      <c r="M264" s="162"/>
      <c r="N264" s="160"/>
      <c r="O264" s="294"/>
      <c r="P264" s="21"/>
      <c r="Q264" s="160"/>
      <c r="R264" s="160"/>
      <c r="S264" s="72"/>
      <c r="T264" s="219"/>
      <c r="U264" s="72"/>
      <c r="V264" s="160">
        <v>1</v>
      </c>
      <c r="W264" s="160">
        <v>14</v>
      </c>
      <c r="X264" s="160"/>
      <c r="Y264" s="229"/>
      <c r="Z264" s="229"/>
      <c r="AA264" s="229"/>
      <c r="AB264" s="229"/>
      <c r="AC264" s="229"/>
      <c r="AD264" s="229"/>
      <c r="AE264" s="229"/>
      <c r="AF264" s="229"/>
      <c r="AG264" s="229"/>
      <c r="AH264" s="229"/>
      <c r="AI264" s="229"/>
      <c r="AJ264" s="229"/>
      <c r="AK264" s="229"/>
      <c r="AL264" s="229"/>
      <c r="AM264" s="229"/>
      <c r="AN264" s="178"/>
      <c r="AO264" s="178"/>
      <c r="AP264" s="178"/>
    </row>
    <row r="265" spans="1:42" s="229" customFormat="1" ht="49.5" customHeight="1" x14ac:dyDescent="0.25">
      <c r="A265" s="157">
        <v>258</v>
      </c>
      <c r="B265" s="160" t="s">
        <v>3</v>
      </c>
      <c r="C265" s="286" t="s">
        <v>1103</v>
      </c>
      <c r="D265" s="159">
        <v>46106</v>
      </c>
      <c r="E265" s="160" t="s">
        <v>1180</v>
      </c>
      <c r="F265" s="160" t="s">
        <v>69</v>
      </c>
      <c r="G265" s="160" t="s">
        <v>58</v>
      </c>
      <c r="H265" s="160" t="s">
        <v>4</v>
      </c>
      <c r="I265" s="160" t="s">
        <v>1150</v>
      </c>
      <c r="J265" s="158" t="s">
        <v>1181</v>
      </c>
      <c r="K265" s="160" t="s">
        <v>1182</v>
      </c>
      <c r="L265" s="160"/>
      <c r="M265" s="162"/>
      <c r="N265" s="160"/>
      <c r="O265" s="294"/>
      <c r="P265" s="21"/>
      <c r="Q265" s="160"/>
      <c r="R265" s="160"/>
      <c r="S265" s="72"/>
      <c r="T265" s="219"/>
      <c r="U265" s="72"/>
      <c r="V265" s="160">
        <v>1</v>
      </c>
      <c r="W265" s="160">
        <v>14</v>
      </c>
      <c r="X265" s="160"/>
      <c r="Y265" s="194"/>
      <c r="Z265" s="194"/>
      <c r="AA265" s="194"/>
      <c r="AB265" s="194"/>
      <c r="AC265" s="194"/>
      <c r="AD265" s="194"/>
      <c r="AE265" s="194"/>
      <c r="AF265" s="194"/>
      <c r="AG265" s="194"/>
      <c r="AH265" s="194"/>
      <c r="AI265" s="194"/>
      <c r="AJ265" s="194"/>
      <c r="AK265" s="194"/>
      <c r="AL265" s="194"/>
      <c r="AM265" s="194"/>
      <c r="AN265" s="178"/>
      <c r="AO265" s="178"/>
      <c r="AP265" s="178"/>
    </row>
    <row r="266" spans="1:42" s="229" customFormat="1" ht="49.5" customHeight="1" x14ac:dyDescent="0.25">
      <c r="A266" s="157">
        <v>259</v>
      </c>
      <c r="B266" s="160" t="s">
        <v>3</v>
      </c>
      <c r="C266" s="286" t="s">
        <v>1103</v>
      </c>
      <c r="D266" s="159">
        <v>46107</v>
      </c>
      <c r="E266" s="160" t="s">
        <v>1183</v>
      </c>
      <c r="F266" s="160" t="s">
        <v>1184</v>
      </c>
      <c r="G266" s="160" t="s">
        <v>58</v>
      </c>
      <c r="H266" s="160" t="s">
        <v>4</v>
      </c>
      <c r="I266" s="160" t="s">
        <v>1185</v>
      </c>
      <c r="J266" s="158" t="s">
        <v>1186</v>
      </c>
      <c r="K266" s="160" t="s">
        <v>1187</v>
      </c>
      <c r="L266" s="160"/>
      <c r="M266" s="162"/>
      <c r="N266" s="160"/>
      <c r="O266" s="294"/>
      <c r="P266" s="21"/>
      <c r="Q266" s="160"/>
      <c r="R266" s="160"/>
      <c r="S266" s="72"/>
      <c r="T266" s="219"/>
      <c r="U266" s="72"/>
      <c r="V266" s="160">
        <v>1</v>
      </c>
      <c r="W266" s="160">
        <v>14</v>
      </c>
      <c r="X266" s="160"/>
      <c r="Y266" s="178"/>
      <c r="Z266" s="178"/>
      <c r="AA266" s="178"/>
      <c r="AB266" s="178"/>
      <c r="AC266" s="178"/>
      <c r="AD266" s="178"/>
      <c r="AE266" s="178"/>
      <c r="AF266" s="178"/>
      <c r="AG266" s="178"/>
      <c r="AH266" s="178"/>
      <c r="AI266" s="178"/>
      <c r="AJ266" s="178"/>
      <c r="AK266" s="178"/>
      <c r="AL266" s="178"/>
      <c r="AM266" s="178"/>
      <c r="AN266" s="178"/>
      <c r="AO266" s="178"/>
      <c r="AP266" s="178"/>
    </row>
    <row r="267" spans="1:42" s="229" customFormat="1" ht="49.5" customHeight="1" x14ac:dyDescent="0.25">
      <c r="A267" s="157">
        <v>260</v>
      </c>
      <c r="B267" s="160" t="s">
        <v>3</v>
      </c>
      <c r="C267" s="286" t="s">
        <v>1103</v>
      </c>
      <c r="D267" s="159">
        <v>46107</v>
      </c>
      <c r="E267" s="160" t="s">
        <v>1188</v>
      </c>
      <c r="F267" s="160" t="s">
        <v>1184</v>
      </c>
      <c r="G267" s="160" t="s">
        <v>58</v>
      </c>
      <c r="H267" s="160" t="s">
        <v>4</v>
      </c>
      <c r="I267" s="160" t="s">
        <v>1189</v>
      </c>
      <c r="J267" s="158" t="s">
        <v>1190</v>
      </c>
      <c r="K267" s="160" t="s">
        <v>1191</v>
      </c>
      <c r="L267" s="160"/>
      <c r="M267" s="162"/>
      <c r="N267" s="160"/>
      <c r="O267" s="294"/>
      <c r="P267" s="21"/>
      <c r="Q267" s="160"/>
      <c r="R267" s="160"/>
      <c r="S267" s="72"/>
      <c r="T267" s="219"/>
      <c r="U267" s="72"/>
      <c r="V267" s="160">
        <v>1</v>
      </c>
      <c r="W267" s="160">
        <v>14</v>
      </c>
      <c r="X267" s="160"/>
      <c r="Y267" s="194"/>
      <c r="Z267" s="194"/>
      <c r="AA267" s="194"/>
      <c r="AB267" s="194"/>
      <c r="AC267" s="194"/>
      <c r="AD267" s="194"/>
      <c r="AE267" s="194"/>
      <c r="AF267" s="194"/>
      <c r="AG267" s="194"/>
      <c r="AH267" s="194"/>
      <c r="AI267" s="194"/>
      <c r="AJ267" s="194"/>
      <c r="AK267" s="194"/>
      <c r="AL267" s="194"/>
      <c r="AM267" s="194"/>
      <c r="AN267" s="178"/>
      <c r="AO267" s="178"/>
      <c r="AP267" s="178"/>
    </row>
    <row r="268" spans="1:42" s="229" customFormat="1" ht="49.5" customHeight="1" x14ac:dyDescent="0.25">
      <c r="A268" s="157">
        <v>261</v>
      </c>
      <c r="B268" s="160" t="s">
        <v>3</v>
      </c>
      <c r="C268" s="286" t="s">
        <v>1103</v>
      </c>
      <c r="D268" s="159">
        <v>46107</v>
      </c>
      <c r="E268" s="160" t="s">
        <v>1188</v>
      </c>
      <c r="F268" s="160" t="s">
        <v>1184</v>
      </c>
      <c r="G268" s="160" t="s">
        <v>58</v>
      </c>
      <c r="H268" s="160" t="s">
        <v>4</v>
      </c>
      <c r="I268" s="160" t="s">
        <v>1189</v>
      </c>
      <c r="J268" s="158" t="s">
        <v>1192</v>
      </c>
      <c r="K268" s="160" t="s">
        <v>1193</v>
      </c>
      <c r="L268" s="160"/>
      <c r="M268" s="162"/>
      <c r="N268" s="160"/>
      <c r="O268" s="294"/>
      <c r="P268" s="21"/>
      <c r="Q268" s="160"/>
      <c r="R268" s="160"/>
      <c r="S268" s="72"/>
      <c r="T268" s="219"/>
      <c r="U268" s="72"/>
      <c r="V268" s="160">
        <v>1</v>
      </c>
      <c r="W268" s="160">
        <v>14</v>
      </c>
      <c r="X268" s="160"/>
      <c r="AN268" s="178"/>
      <c r="AO268" s="178"/>
      <c r="AP268" s="178"/>
    </row>
    <row r="269" spans="1:42" s="229" customFormat="1" ht="49.5" customHeight="1" x14ac:dyDescent="0.25">
      <c r="A269" s="157">
        <v>262</v>
      </c>
      <c r="B269" s="157" t="s">
        <v>3</v>
      </c>
      <c r="C269" s="162" t="s">
        <v>65</v>
      </c>
      <c r="D269" s="159">
        <v>46108</v>
      </c>
      <c r="E269" s="160" t="s">
        <v>490</v>
      </c>
      <c r="F269" s="160" t="s">
        <v>491</v>
      </c>
      <c r="G269" s="160" t="s">
        <v>1194</v>
      </c>
      <c r="H269" s="163" t="s">
        <v>19</v>
      </c>
      <c r="I269" s="160" t="s">
        <v>1195</v>
      </c>
      <c r="J269" s="160" t="s">
        <v>1196</v>
      </c>
      <c r="K269" s="168" t="s">
        <v>1197</v>
      </c>
      <c r="L269" s="157"/>
      <c r="M269" s="170"/>
      <c r="N269" s="157"/>
      <c r="O269" s="46"/>
      <c r="P269" s="165"/>
      <c r="Q269" s="44"/>
      <c r="R269" s="157"/>
      <c r="S269" s="169"/>
      <c r="T269" s="219"/>
      <c r="U269" s="169"/>
      <c r="V269" s="160">
        <v>1</v>
      </c>
      <c r="W269" s="160">
        <v>2</v>
      </c>
      <c r="X269" s="160"/>
      <c r="AN269" s="178"/>
      <c r="AO269" s="178"/>
      <c r="AP269" s="178"/>
    </row>
    <row r="270" spans="1:42" s="229" customFormat="1" ht="49.5" customHeight="1" x14ac:dyDescent="0.25">
      <c r="A270" s="157">
        <v>263</v>
      </c>
      <c r="B270" s="186" t="s">
        <v>3</v>
      </c>
      <c r="C270" s="187" t="s">
        <v>1198</v>
      </c>
      <c r="D270" s="209">
        <v>46113</v>
      </c>
      <c r="E270" s="160" t="s">
        <v>1199</v>
      </c>
      <c r="F270" s="160" t="s">
        <v>1200</v>
      </c>
      <c r="G270" s="160" t="s">
        <v>413</v>
      </c>
      <c r="H270" s="189" t="s">
        <v>15</v>
      </c>
      <c r="I270" s="189"/>
      <c r="J270" s="160" t="s">
        <v>1201</v>
      </c>
      <c r="K270" s="226" t="s">
        <v>1202</v>
      </c>
      <c r="L270" s="189"/>
      <c r="M270" s="191"/>
      <c r="N270" s="189"/>
      <c r="O270" s="179"/>
      <c r="P270" s="188"/>
      <c r="Q270" s="187"/>
      <c r="R270" s="256"/>
      <c r="S270" s="190"/>
      <c r="T270" s="190"/>
      <c r="U270" s="190"/>
      <c r="V270" s="189">
        <v>12</v>
      </c>
      <c r="W270" s="160"/>
      <c r="X270" s="160"/>
      <c r="Y270" s="194"/>
      <c r="Z270" s="194"/>
      <c r="AA270" s="194"/>
      <c r="AB270" s="194"/>
      <c r="AC270" s="194"/>
      <c r="AD270" s="194"/>
      <c r="AE270" s="194"/>
      <c r="AF270" s="194"/>
      <c r="AG270" s="194"/>
      <c r="AH270" s="194"/>
      <c r="AI270" s="194"/>
      <c r="AJ270" s="194"/>
      <c r="AK270" s="194"/>
      <c r="AL270" s="194"/>
      <c r="AM270" s="194"/>
      <c r="AN270" s="194"/>
      <c r="AO270" s="194"/>
      <c r="AP270" s="194"/>
    </row>
    <row r="271" spans="1:42" s="229" customFormat="1" ht="49.5" customHeight="1" x14ac:dyDescent="0.25">
      <c r="A271" s="157">
        <v>264</v>
      </c>
      <c r="B271" s="189" t="s">
        <v>3</v>
      </c>
      <c r="C271" s="189" t="s">
        <v>1203</v>
      </c>
      <c r="D271" s="209">
        <v>46113</v>
      </c>
      <c r="E271" s="189" t="s">
        <v>1204</v>
      </c>
      <c r="F271" s="189" t="s">
        <v>1205</v>
      </c>
      <c r="G271" s="189" t="s">
        <v>186</v>
      </c>
      <c r="H271" s="189" t="s">
        <v>15</v>
      </c>
      <c r="I271" s="189" t="s">
        <v>1206</v>
      </c>
      <c r="J271" s="189" t="s">
        <v>1207</v>
      </c>
      <c r="K271" s="189" t="s">
        <v>1208</v>
      </c>
      <c r="L271" s="189"/>
      <c r="M271" s="189"/>
      <c r="N271" s="189"/>
      <c r="O271" s="189"/>
      <c r="P271" s="189"/>
      <c r="Q271" s="189"/>
      <c r="R271" s="189"/>
      <c r="S271" s="189"/>
      <c r="T271" s="189"/>
      <c r="U271" s="189"/>
      <c r="V271" s="160">
        <v>12</v>
      </c>
      <c r="W271" s="160"/>
      <c r="X271" s="160"/>
      <c r="Y271" s="134"/>
      <c r="Z271" s="134"/>
      <c r="AA271" s="134"/>
      <c r="AB271" s="134"/>
      <c r="AC271" s="134"/>
      <c r="AD271" s="134"/>
      <c r="AE271" s="134"/>
      <c r="AF271" s="134"/>
      <c r="AG271" s="134"/>
      <c r="AH271" s="134"/>
      <c r="AI271" s="134"/>
      <c r="AJ271" s="134"/>
      <c r="AK271" s="134"/>
      <c r="AL271" s="134"/>
      <c r="AM271" s="134"/>
      <c r="AN271" s="134"/>
      <c r="AO271" s="134"/>
      <c r="AP271" s="134"/>
    </row>
    <row r="272" spans="1:42" s="229" customFormat="1" ht="49.5" customHeight="1" x14ac:dyDescent="0.25">
      <c r="A272" s="157">
        <v>265</v>
      </c>
      <c r="B272" s="189" t="s">
        <v>3</v>
      </c>
      <c r="C272" s="189" t="s">
        <v>1209</v>
      </c>
      <c r="D272" s="209">
        <v>46113</v>
      </c>
      <c r="E272" s="189" t="s">
        <v>1204</v>
      </c>
      <c r="F272" s="189" t="s">
        <v>1205</v>
      </c>
      <c r="G272" s="189" t="s">
        <v>186</v>
      </c>
      <c r="H272" s="189" t="s">
        <v>15</v>
      </c>
      <c r="I272" s="189" t="s">
        <v>1210</v>
      </c>
      <c r="J272" s="189" t="s">
        <v>1211</v>
      </c>
      <c r="K272" s="189" t="s">
        <v>1212</v>
      </c>
      <c r="L272" s="189"/>
      <c r="M272" s="191"/>
      <c r="N272" s="189"/>
      <c r="O272" s="200"/>
      <c r="P272" s="188"/>
      <c r="Q272" s="187"/>
      <c r="R272" s="256"/>
      <c r="S272" s="267"/>
      <c r="T272" s="267"/>
      <c r="U272" s="267"/>
      <c r="V272" s="160">
        <v>12</v>
      </c>
      <c r="W272" s="160"/>
      <c r="X272" s="160"/>
      <c r="Y272" s="134"/>
      <c r="Z272" s="134"/>
      <c r="AA272" s="134"/>
      <c r="AB272" s="134"/>
      <c r="AC272" s="134"/>
      <c r="AD272" s="134"/>
      <c r="AE272" s="134"/>
      <c r="AF272" s="134"/>
      <c r="AG272" s="134"/>
      <c r="AH272" s="134"/>
      <c r="AI272" s="134"/>
      <c r="AJ272" s="134"/>
      <c r="AK272" s="134"/>
      <c r="AL272" s="134"/>
      <c r="AM272" s="134"/>
      <c r="AN272" s="134"/>
      <c r="AO272" s="134"/>
      <c r="AP272" s="134"/>
    </row>
    <row r="273" spans="1:42" s="178" customFormat="1" ht="49.5" customHeight="1" x14ac:dyDescent="0.25">
      <c r="A273" s="157">
        <v>266</v>
      </c>
      <c r="B273" s="157" t="s">
        <v>3</v>
      </c>
      <c r="C273" s="164" t="s">
        <v>1213</v>
      </c>
      <c r="D273" s="159">
        <v>46113</v>
      </c>
      <c r="E273" s="160" t="s">
        <v>1214</v>
      </c>
      <c r="F273" s="163" t="s">
        <v>381</v>
      </c>
      <c r="G273" s="163" t="s">
        <v>63</v>
      </c>
      <c r="H273" s="163" t="s">
        <v>15</v>
      </c>
      <c r="I273" s="163" t="s">
        <v>1215</v>
      </c>
      <c r="J273" s="164" t="s">
        <v>1216</v>
      </c>
      <c r="K273" s="166" t="s">
        <v>1217</v>
      </c>
      <c r="L273" s="163"/>
      <c r="M273" s="171"/>
      <c r="N273" s="163"/>
      <c r="O273" s="172" t="s">
        <v>1218</v>
      </c>
      <c r="P273" s="163" t="s">
        <v>1219</v>
      </c>
      <c r="Q273" s="157" t="s">
        <v>1220</v>
      </c>
      <c r="R273" s="173"/>
      <c r="S273" s="169">
        <v>0</v>
      </c>
      <c r="T273" s="169">
        <v>3885.76</v>
      </c>
      <c r="U273" s="169">
        <v>0</v>
      </c>
      <c r="V273" s="160">
        <v>6</v>
      </c>
      <c r="W273" s="160"/>
      <c r="X273" s="160"/>
      <c r="Y273" s="229"/>
      <c r="Z273" s="229"/>
      <c r="AA273" s="229"/>
      <c r="AB273" s="229"/>
      <c r="AC273" s="229"/>
      <c r="AD273" s="229"/>
      <c r="AE273" s="229"/>
      <c r="AF273" s="229"/>
      <c r="AG273" s="229"/>
      <c r="AH273" s="229"/>
      <c r="AI273" s="229"/>
      <c r="AJ273" s="229"/>
      <c r="AK273" s="229"/>
      <c r="AL273" s="229"/>
      <c r="AM273" s="229"/>
    </row>
    <row r="274" spans="1:42" s="178" customFormat="1" ht="49.5" customHeight="1" x14ac:dyDescent="0.25">
      <c r="A274" s="157">
        <v>267</v>
      </c>
      <c r="B274" s="157" t="s">
        <v>3</v>
      </c>
      <c r="C274" s="162" t="s">
        <v>1221</v>
      </c>
      <c r="D274" s="159">
        <v>46113</v>
      </c>
      <c r="E274" s="160" t="s">
        <v>1222</v>
      </c>
      <c r="F274" s="163" t="s">
        <v>381</v>
      </c>
      <c r="G274" s="163" t="s">
        <v>63</v>
      </c>
      <c r="H274" s="163" t="s">
        <v>15</v>
      </c>
      <c r="I274" s="168" t="s">
        <v>1223</v>
      </c>
      <c r="J274" s="168" t="s">
        <v>1224</v>
      </c>
      <c r="K274" s="270" t="s">
        <v>1225</v>
      </c>
      <c r="L274" s="163"/>
      <c r="M274" s="171"/>
      <c r="N274" s="163"/>
      <c r="O274" s="172" t="s">
        <v>1226</v>
      </c>
      <c r="P274" s="174" t="s">
        <v>1227</v>
      </c>
      <c r="Q274" s="163" t="s">
        <v>1228</v>
      </c>
      <c r="R274" s="173"/>
      <c r="S274" s="169">
        <v>0</v>
      </c>
      <c r="T274" s="175">
        <v>3468.96</v>
      </c>
      <c r="U274" s="169">
        <v>0</v>
      </c>
      <c r="V274" s="160">
        <v>3</v>
      </c>
      <c r="W274" s="160">
        <v>6</v>
      </c>
      <c r="X274" s="160">
        <v>7</v>
      </c>
      <c r="Y274" s="229"/>
      <c r="Z274" s="229"/>
      <c r="AA274" s="229"/>
      <c r="AB274" s="229"/>
      <c r="AC274" s="229"/>
      <c r="AD274" s="229"/>
      <c r="AE274" s="229"/>
      <c r="AF274" s="229"/>
      <c r="AG274" s="229"/>
      <c r="AH274" s="229"/>
      <c r="AI274" s="229"/>
      <c r="AJ274" s="229"/>
      <c r="AK274" s="229"/>
      <c r="AL274" s="229"/>
      <c r="AM274" s="229"/>
    </row>
    <row r="275" spans="1:42" s="178" customFormat="1" ht="49.5" customHeight="1" x14ac:dyDescent="0.25">
      <c r="A275" s="157">
        <v>268</v>
      </c>
      <c r="B275" s="186" t="s">
        <v>3</v>
      </c>
      <c r="C275" s="191" t="s">
        <v>1229</v>
      </c>
      <c r="D275" s="209">
        <v>46114</v>
      </c>
      <c r="E275" s="297" t="s">
        <v>1230</v>
      </c>
      <c r="F275" s="189" t="s">
        <v>240</v>
      </c>
      <c r="G275" s="189" t="s">
        <v>240</v>
      </c>
      <c r="H275" s="297" t="s">
        <v>15</v>
      </c>
      <c r="I275" s="297" t="s">
        <v>724</v>
      </c>
      <c r="J275" s="297" t="s">
        <v>1231</v>
      </c>
      <c r="K275" s="297" t="s">
        <v>1232</v>
      </c>
      <c r="L275" s="297"/>
      <c r="M275" s="298"/>
      <c r="N275" s="297"/>
      <c r="O275" s="299">
        <v>11530591</v>
      </c>
      <c r="P275" s="300">
        <v>44636</v>
      </c>
      <c r="Q275" s="301" t="s">
        <v>1233</v>
      </c>
      <c r="R275" s="302"/>
      <c r="S275" s="303">
        <v>0</v>
      </c>
      <c r="T275" s="303">
        <v>791.64</v>
      </c>
      <c r="U275" s="303">
        <v>0</v>
      </c>
      <c r="V275" s="189">
        <v>3</v>
      </c>
      <c r="W275" s="189">
        <v>4</v>
      </c>
      <c r="X275" s="189">
        <v>6</v>
      </c>
      <c r="Y275" s="194"/>
      <c r="Z275" s="194"/>
      <c r="AA275" s="194"/>
      <c r="AB275" s="194"/>
      <c r="AC275" s="194"/>
      <c r="AD275" s="194"/>
      <c r="AE275" s="194"/>
      <c r="AF275" s="194"/>
      <c r="AG275" s="194"/>
      <c r="AH275" s="194"/>
      <c r="AI275" s="194"/>
      <c r="AJ275" s="194"/>
      <c r="AK275" s="194"/>
      <c r="AL275" s="194"/>
      <c r="AM275" s="194"/>
      <c r="AN275" s="194"/>
      <c r="AO275" s="194"/>
      <c r="AP275" s="194"/>
    </row>
    <row r="276" spans="1:42" s="178" customFormat="1" ht="49.5" customHeight="1" x14ac:dyDescent="0.25">
      <c r="A276" s="157">
        <v>269</v>
      </c>
      <c r="B276" s="186" t="s">
        <v>3</v>
      </c>
      <c r="C276" s="187" t="s">
        <v>1234</v>
      </c>
      <c r="D276" s="209">
        <v>46114</v>
      </c>
      <c r="E276" s="297" t="s">
        <v>1230</v>
      </c>
      <c r="F276" s="189" t="s">
        <v>240</v>
      </c>
      <c r="G276" s="189" t="s">
        <v>240</v>
      </c>
      <c r="H276" s="297" t="s">
        <v>19</v>
      </c>
      <c r="I276" s="297"/>
      <c r="J276" s="297" t="s">
        <v>1235</v>
      </c>
      <c r="K276" s="287" t="s">
        <v>1236</v>
      </c>
      <c r="L276" s="297"/>
      <c r="M276" s="298"/>
      <c r="N276" s="297"/>
      <c r="O276" s="304" t="s">
        <v>1237</v>
      </c>
      <c r="P276" s="300" t="s">
        <v>1238</v>
      </c>
      <c r="Q276" s="301" t="s">
        <v>1233</v>
      </c>
      <c r="R276" s="302"/>
      <c r="S276" s="303" t="s">
        <v>643</v>
      </c>
      <c r="T276" s="303">
        <v>15</v>
      </c>
      <c r="U276" s="303">
        <v>0</v>
      </c>
      <c r="V276" s="189"/>
      <c r="W276" s="189">
        <v>4</v>
      </c>
      <c r="X276" s="189">
        <v>6</v>
      </c>
      <c r="Y276" s="194"/>
      <c r="Z276" s="194"/>
      <c r="AA276" s="194"/>
      <c r="AB276" s="194"/>
      <c r="AC276" s="194"/>
      <c r="AD276" s="194"/>
      <c r="AE276" s="194"/>
      <c r="AF276" s="194"/>
      <c r="AG276" s="194"/>
      <c r="AH276" s="194"/>
      <c r="AI276" s="194"/>
      <c r="AJ276" s="194"/>
      <c r="AK276" s="194"/>
      <c r="AL276" s="194"/>
      <c r="AM276" s="194"/>
      <c r="AN276" s="194"/>
      <c r="AO276" s="194"/>
      <c r="AP276" s="194"/>
    </row>
    <row r="277" spans="1:42" s="178" customFormat="1" ht="49.5" customHeight="1" x14ac:dyDescent="0.25">
      <c r="A277" s="157">
        <v>270</v>
      </c>
      <c r="B277" s="186" t="s">
        <v>3</v>
      </c>
      <c r="C277" s="187" t="s">
        <v>65</v>
      </c>
      <c r="D277" s="209">
        <v>46114</v>
      </c>
      <c r="E277" s="193" t="s">
        <v>1239</v>
      </c>
      <c r="F277" s="160" t="s">
        <v>1240</v>
      </c>
      <c r="G277" s="160" t="s">
        <v>744</v>
      </c>
      <c r="H277" s="297" t="s">
        <v>19</v>
      </c>
      <c r="I277" s="220"/>
      <c r="J277" s="297"/>
      <c r="K277" s="305" t="s">
        <v>1241</v>
      </c>
      <c r="L277" s="220"/>
      <c r="M277" s="306"/>
      <c r="N277" s="220"/>
      <c r="O277" s="299"/>
      <c r="P277" s="307"/>
      <c r="Q277" s="308"/>
      <c r="R277" s="309"/>
      <c r="S277" s="303"/>
      <c r="T277" s="303"/>
      <c r="U277" s="303"/>
      <c r="V277" s="189"/>
      <c r="W277" s="189"/>
      <c r="X277" s="189"/>
      <c r="Y277" s="194"/>
      <c r="Z277" s="194"/>
      <c r="AA277" s="194"/>
      <c r="AB277" s="194"/>
      <c r="AC277" s="194"/>
      <c r="AD277" s="194"/>
      <c r="AE277" s="194"/>
      <c r="AF277" s="194"/>
      <c r="AG277" s="194"/>
      <c r="AH277" s="194"/>
      <c r="AI277" s="194"/>
      <c r="AJ277" s="194"/>
      <c r="AK277" s="194"/>
      <c r="AL277" s="194"/>
      <c r="AM277" s="194"/>
      <c r="AN277" s="194"/>
      <c r="AO277" s="194"/>
      <c r="AP277" s="194"/>
    </row>
    <row r="278" spans="1:42" s="178" customFormat="1" ht="49.5" customHeight="1" x14ac:dyDescent="0.25">
      <c r="A278" s="157">
        <v>271</v>
      </c>
      <c r="B278" s="157" t="s">
        <v>3</v>
      </c>
      <c r="C278" s="158" t="s">
        <v>1242</v>
      </c>
      <c r="D278" s="208">
        <v>46114</v>
      </c>
      <c r="E278" s="193" t="s">
        <v>1243</v>
      </c>
      <c r="F278" s="163" t="s">
        <v>1244</v>
      </c>
      <c r="G278" s="163" t="s">
        <v>63</v>
      </c>
      <c r="H278" s="66" t="s">
        <v>15</v>
      </c>
      <c r="I278" s="66" t="s">
        <v>1245</v>
      </c>
      <c r="J278" s="66" t="s">
        <v>1245</v>
      </c>
      <c r="K278" s="66" t="s">
        <v>1246</v>
      </c>
      <c r="L278" s="66"/>
      <c r="M278" s="310"/>
      <c r="N278" s="66"/>
      <c r="O278" s="311" t="s">
        <v>1247</v>
      </c>
      <c r="P278" s="312" t="s">
        <v>1248</v>
      </c>
      <c r="Q278" s="66" t="s">
        <v>1249</v>
      </c>
      <c r="R278" s="313"/>
      <c r="S278" s="314">
        <v>0</v>
      </c>
      <c r="T278" s="66">
        <v>1954.48</v>
      </c>
      <c r="U278" s="314">
        <v>0</v>
      </c>
      <c r="V278" s="160">
        <v>3</v>
      </c>
      <c r="W278" s="160">
        <v>6</v>
      </c>
      <c r="X278" s="160"/>
    </row>
    <row r="279" spans="1:42" s="178" customFormat="1" ht="49.5" customHeight="1" x14ac:dyDescent="0.25">
      <c r="A279" s="157">
        <v>272</v>
      </c>
      <c r="B279" s="157" t="s">
        <v>3</v>
      </c>
      <c r="C279" s="162" t="s">
        <v>1250</v>
      </c>
      <c r="D279" s="207">
        <v>46114</v>
      </c>
      <c r="E279" s="160" t="s">
        <v>1243</v>
      </c>
      <c r="F279" s="163" t="s">
        <v>1244</v>
      </c>
      <c r="G279" s="163" t="s">
        <v>63</v>
      </c>
      <c r="H279" s="163" t="s">
        <v>15</v>
      </c>
      <c r="I279" s="78" t="s">
        <v>589</v>
      </c>
      <c r="J279" s="168" t="s">
        <v>590</v>
      </c>
      <c r="K279" s="163" t="s">
        <v>1251</v>
      </c>
      <c r="L279" s="163"/>
      <c r="M279" s="171"/>
      <c r="N279" s="163"/>
      <c r="O279" s="172" t="s">
        <v>592</v>
      </c>
      <c r="P279" s="174">
        <v>44985</v>
      </c>
      <c r="Q279" s="203" t="s">
        <v>590</v>
      </c>
      <c r="R279" s="173"/>
      <c r="S279" s="169">
        <v>0</v>
      </c>
      <c r="T279" s="219">
        <v>0.59</v>
      </c>
      <c r="U279" s="169">
        <v>0</v>
      </c>
      <c r="V279" s="160">
        <v>3</v>
      </c>
      <c r="W279" s="160">
        <v>6</v>
      </c>
      <c r="X279" s="160">
        <v>15</v>
      </c>
      <c r="Y279" s="194"/>
      <c r="Z279" s="194"/>
      <c r="AA279" s="194"/>
      <c r="AB279" s="194"/>
      <c r="AC279" s="194"/>
      <c r="AD279" s="194"/>
      <c r="AE279" s="194"/>
      <c r="AF279" s="194"/>
      <c r="AG279" s="194"/>
      <c r="AH279" s="194"/>
      <c r="AI279" s="194"/>
      <c r="AJ279" s="194"/>
      <c r="AK279" s="194"/>
      <c r="AL279" s="194"/>
      <c r="AM279" s="194"/>
    </row>
    <row r="280" spans="1:42" s="178" customFormat="1" ht="49.5" customHeight="1" x14ac:dyDescent="0.25">
      <c r="A280" s="157">
        <v>273</v>
      </c>
      <c r="B280" s="157" t="s">
        <v>3</v>
      </c>
      <c r="C280" s="158" t="s">
        <v>1252</v>
      </c>
      <c r="D280" s="207">
        <v>46114</v>
      </c>
      <c r="E280" s="160" t="s">
        <v>1253</v>
      </c>
      <c r="F280" s="163" t="s">
        <v>73</v>
      </c>
      <c r="G280" s="163" t="s">
        <v>73</v>
      </c>
      <c r="H280" s="157" t="s">
        <v>15</v>
      </c>
      <c r="I280" s="315" t="s">
        <v>647</v>
      </c>
      <c r="J280" s="157" t="s">
        <v>1254</v>
      </c>
      <c r="K280" s="163" t="s">
        <v>1255</v>
      </c>
      <c r="L280" s="163"/>
      <c r="M280" s="171"/>
      <c r="N280" s="163"/>
      <c r="O280" s="172"/>
      <c r="P280" s="163"/>
      <c r="Q280" s="163"/>
      <c r="R280" s="173"/>
      <c r="S280" s="169"/>
      <c r="T280" s="219"/>
      <c r="U280" s="169"/>
      <c r="V280" s="160"/>
      <c r="W280" s="160">
        <v>3</v>
      </c>
      <c r="X280" s="160"/>
    </row>
    <row r="281" spans="1:42" s="178" customFormat="1" ht="49.5" customHeight="1" x14ac:dyDescent="0.25">
      <c r="A281" s="157">
        <v>274</v>
      </c>
      <c r="B281" s="157" t="s">
        <v>3</v>
      </c>
      <c r="C281" s="164" t="s">
        <v>1256</v>
      </c>
      <c r="D281" s="208">
        <v>46114</v>
      </c>
      <c r="E281" s="160" t="s">
        <v>73</v>
      </c>
      <c r="F281" s="177" t="s">
        <v>491</v>
      </c>
      <c r="G281" s="177" t="s">
        <v>73</v>
      </c>
      <c r="H281" s="161" t="s">
        <v>4</v>
      </c>
      <c r="I281" s="163" t="s">
        <v>275</v>
      </c>
      <c r="J281" s="164" t="s">
        <v>1257</v>
      </c>
      <c r="K281" s="163" t="s">
        <v>1258</v>
      </c>
      <c r="L281" s="163"/>
      <c r="M281" s="171"/>
      <c r="N281" s="163"/>
      <c r="O281" s="172"/>
      <c r="P281" s="165"/>
      <c r="Q281" s="164"/>
      <c r="R281" s="173"/>
      <c r="S281" s="169"/>
      <c r="T281" s="169"/>
      <c r="U281" s="169"/>
      <c r="V281" s="163">
        <v>10</v>
      </c>
      <c r="W281" s="163">
        <v>2</v>
      </c>
      <c r="X281" s="163"/>
      <c r="Y281" s="5"/>
      <c r="Z281" s="5"/>
      <c r="AA281" s="5"/>
      <c r="AB281" s="5"/>
      <c r="AC281" s="5"/>
      <c r="AD281" s="5"/>
      <c r="AE281" s="5"/>
      <c r="AF281" s="5"/>
      <c r="AG281" s="5"/>
      <c r="AH281" s="5"/>
      <c r="AI281" s="5"/>
      <c r="AJ281" s="5"/>
      <c r="AK281" s="5"/>
      <c r="AL281" s="5"/>
      <c r="AM281" s="5"/>
      <c r="AN281" s="5"/>
      <c r="AO281" s="5"/>
      <c r="AP281" s="5"/>
    </row>
    <row r="282" spans="1:42" s="178" customFormat="1" ht="49.5" customHeight="1" x14ac:dyDescent="0.25">
      <c r="A282" s="157">
        <v>275</v>
      </c>
      <c r="B282" s="189" t="s">
        <v>3</v>
      </c>
      <c r="C282" s="187" t="s">
        <v>1259</v>
      </c>
      <c r="D282" s="209">
        <v>46115</v>
      </c>
      <c r="E282" s="189" t="s">
        <v>438</v>
      </c>
      <c r="F282" s="224" t="s">
        <v>229</v>
      </c>
      <c r="G282" s="224" t="s">
        <v>229</v>
      </c>
      <c r="H282" s="224" t="s">
        <v>13</v>
      </c>
      <c r="I282" s="186" t="s">
        <v>230</v>
      </c>
      <c r="J282" s="186" t="s">
        <v>230</v>
      </c>
      <c r="K282" s="189" t="s">
        <v>1260</v>
      </c>
      <c r="L282" s="189"/>
      <c r="M282" s="191"/>
      <c r="N282" s="189"/>
      <c r="O282" s="200">
        <v>1420022</v>
      </c>
      <c r="P282" s="316">
        <v>44299</v>
      </c>
      <c r="Q282" s="187" t="s">
        <v>1261</v>
      </c>
      <c r="R282" s="256"/>
      <c r="S282" s="267"/>
      <c r="T282" s="267"/>
      <c r="U282" s="267"/>
      <c r="V282" s="189">
        <v>13</v>
      </c>
      <c r="W282" s="189"/>
      <c r="X282" s="189"/>
      <c r="Y282" s="194"/>
      <c r="Z282" s="194"/>
      <c r="AA282" s="194"/>
      <c r="AB282" s="194"/>
      <c r="AC282" s="194"/>
      <c r="AD282" s="194"/>
      <c r="AE282" s="194"/>
      <c r="AF282" s="194"/>
      <c r="AG282" s="194"/>
      <c r="AH282" s="194"/>
      <c r="AI282" s="194"/>
      <c r="AJ282" s="194"/>
      <c r="AK282" s="194"/>
      <c r="AL282" s="194"/>
      <c r="AM282" s="194"/>
      <c r="AN282" s="194"/>
      <c r="AO282" s="194"/>
      <c r="AP282" s="194"/>
    </row>
    <row r="283" spans="1:42" s="178" customFormat="1" ht="49.5" customHeight="1" x14ac:dyDescent="0.25">
      <c r="A283" s="157">
        <v>276</v>
      </c>
      <c r="B283" s="157" t="s">
        <v>3</v>
      </c>
      <c r="C283" s="162" t="s">
        <v>1262</v>
      </c>
      <c r="D283" s="208">
        <v>46115</v>
      </c>
      <c r="E283" s="160" t="s">
        <v>1263</v>
      </c>
      <c r="F283" s="177" t="s">
        <v>63</v>
      </c>
      <c r="G283" s="177" t="s">
        <v>63</v>
      </c>
      <c r="H283" s="177" t="s">
        <v>15</v>
      </c>
      <c r="I283" s="157" t="s">
        <v>1264</v>
      </c>
      <c r="J283" s="157" t="s">
        <v>1265</v>
      </c>
      <c r="K283" s="157" t="s">
        <v>1266</v>
      </c>
      <c r="L283" s="157"/>
      <c r="M283" s="170"/>
      <c r="N283" s="157"/>
      <c r="O283" s="179"/>
      <c r="P283" s="317"/>
      <c r="Q283" s="157"/>
      <c r="R283" s="157"/>
      <c r="S283" s="169"/>
      <c r="T283" s="219"/>
      <c r="U283" s="169"/>
      <c r="V283" s="160">
        <v>3</v>
      </c>
      <c r="W283" s="160"/>
      <c r="X283" s="160"/>
      <c r="Y283" s="194"/>
      <c r="Z283" s="194"/>
      <c r="AA283" s="194"/>
      <c r="AB283" s="194"/>
      <c r="AC283" s="194"/>
      <c r="AD283" s="194"/>
      <c r="AE283" s="194"/>
      <c r="AF283" s="194"/>
      <c r="AG283" s="194"/>
      <c r="AH283" s="194"/>
      <c r="AI283" s="194"/>
      <c r="AJ283" s="194"/>
      <c r="AK283" s="194"/>
      <c r="AL283" s="194"/>
      <c r="AM283" s="194"/>
    </row>
    <row r="284" spans="1:42" s="178" customFormat="1" ht="49.5" customHeight="1" x14ac:dyDescent="0.25">
      <c r="A284" s="157">
        <v>277</v>
      </c>
      <c r="B284" s="157" t="s">
        <v>3</v>
      </c>
      <c r="C284" s="164" t="s">
        <v>1267</v>
      </c>
      <c r="D284" s="208">
        <v>46115</v>
      </c>
      <c r="E284" s="160" t="s">
        <v>286</v>
      </c>
      <c r="F284" s="177" t="s">
        <v>252</v>
      </c>
      <c r="G284" s="177" t="s">
        <v>73</v>
      </c>
      <c r="H284" s="161" t="s">
        <v>13</v>
      </c>
      <c r="I284" s="157" t="s">
        <v>312</v>
      </c>
      <c r="J284" s="164" t="s">
        <v>299</v>
      </c>
      <c r="K284" s="160" t="s">
        <v>1268</v>
      </c>
      <c r="L284" s="163"/>
      <c r="M284" s="171"/>
      <c r="N284" s="163"/>
      <c r="O284" s="172"/>
      <c r="P284" s="163"/>
      <c r="Q284" s="164"/>
      <c r="R284" s="173"/>
      <c r="S284" s="169"/>
      <c r="T284" s="169"/>
      <c r="U284" s="169"/>
      <c r="V284" s="160">
        <v>3</v>
      </c>
      <c r="W284" s="160">
        <v>13</v>
      </c>
      <c r="X284" s="163"/>
      <c r="Y284" s="5"/>
      <c r="Z284" s="5"/>
      <c r="AA284" s="5"/>
      <c r="AB284" s="5"/>
      <c r="AC284" s="5"/>
      <c r="AD284" s="5"/>
      <c r="AE284" s="5"/>
      <c r="AF284" s="5"/>
      <c r="AG284" s="5"/>
      <c r="AH284" s="5"/>
      <c r="AI284" s="5"/>
      <c r="AJ284" s="5"/>
      <c r="AK284" s="5"/>
      <c r="AL284" s="5"/>
      <c r="AM284" s="5"/>
      <c r="AN284" s="5"/>
      <c r="AO284" s="5"/>
      <c r="AP284" s="5"/>
    </row>
    <row r="285" spans="1:42" s="178" customFormat="1" ht="49.5" customHeight="1" x14ac:dyDescent="0.25">
      <c r="A285" s="157">
        <v>278</v>
      </c>
      <c r="B285" s="157" t="s">
        <v>3</v>
      </c>
      <c r="C285" s="162" t="s">
        <v>1269</v>
      </c>
      <c r="D285" s="159">
        <v>46115</v>
      </c>
      <c r="E285" s="160" t="s">
        <v>1270</v>
      </c>
      <c r="F285" s="167" t="s">
        <v>252</v>
      </c>
      <c r="G285" s="167" t="s">
        <v>73</v>
      </c>
      <c r="H285" s="167" t="s">
        <v>17</v>
      </c>
      <c r="I285" s="160" t="s">
        <v>1271</v>
      </c>
      <c r="J285" s="160" t="s">
        <v>1272</v>
      </c>
      <c r="K285" s="160" t="s">
        <v>1273</v>
      </c>
      <c r="L285" s="163"/>
      <c r="M285" s="171"/>
      <c r="N285" s="163"/>
      <c r="O285" s="172"/>
      <c r="P285" s="163"/>
      <c r="Q285" s="164"/>
      <c r="R285" s="173"/>
      <c r="S285" s="163"/>
      <c r="T285" s="163"/>
      <c r="U285" s="163"/>
      <c r="V285" s="160"/>
      <c r="W285" s="160"/>
      <c r="X285" s="160"/>
      <c r="Y285" s="5"/>
      <c r="Z285" s="5"/>
      <c r="AA285" s="5"/>
      <c r="AB285" s="5"/>
      <c r="AC285" s="5"/>
      <c r="AD285" s="5"/>
      <c r="AE285" s="5"/>
      <c r="AF285" s="5"/>
      <c r="AG285" s="5"/>
      <c r="AH285" s="5"/>
      <c r="AI285" s="5"/>
      <c r="AJ285" s="5"/>
      <c r="AK285" s="5"/>
      <c r="AL285" s="5"/>
      <c r="AM285" s="5"/>
      <c r="AN285" s="5"/>
      <c r="AO285" s="5"/>
      <c r="AP285" s="5"/>
    </row>
    <row r="286" spans="1:42" s="178" customFormat="1" ht="49.5" customHeight="1" x14ac:dyDescent="0.25">
      <c r="A286" s="157">
        <v>279</v>
      </c>
      <c r="B286" s="318" t="s">
        <v>3</v>
      </c>
      <c r="C286" s="319" t="s">
        <v>1274</v>
      </c>
      <c r="D286" s="320">
        <v>46118</v>
      </c>
      <c r="E286" s="321" t="s">
        <v>175</v>
      </c>
      <c r="F286" s="322" t="s">
        <v>176</v>
      </c>
      <c r="G286" s="323" t="s">
        <v>177</v>
      </c>
      <c r="H286" s="322" t="s">
        <v>13</v>
      </c>
      <c r="I286" s="318" t="s">
        <v>178</v>
      </c>
      <c r="J286" s="318" t="s">
        <v>179</v>
      </c>
      <c r="K286" s="321" t="s">
        <v>1275</v>
      </c>
      <c r="L286" s="321"/>
      <c r="M286" s="319"/>
      <c r="N286" s="321"/>
      <c r="O286" s="321" t="s">
        <v>181</v>
      </c>
      <c r="P286" s="319"/>
      <c r="Q286" s="321" t="s">
        <v>182</v>
      </c>
      <c r="R286" s="321"/>
      <c r="S286" s="321"/>
      <c r="T286" s="321"/>
      <c r="U286" s="321"/>
      <c r="V286" s="321">
        <v>13</v>
      </c>
      <c r="W286" s="321">
        <v>3</v>
      </c>
      <c r="X286" s="321">
        <v>15</v>
      </c>
      <c r="Y286" s="194"/>
      <c r="Z286" s="194"/>
      <c r="AA286" s="194"/>
      <c r="AB286" s="194"/>
      <c r="AC286" s="194"/>
      <c r="AD286" s="194"/>
      <c r="AE286" s="194"/>
      <c r="AF286" s="194"/>
      <c r="AG286" s="194"/>
      <c r="AH286" s="194"/>
      <c r="AI286" s="194"/>
      <c r="AJ286" s="194"/>
      <c r="AK286" s="194"/>
      <c r="AL286" s="194"/>
      <c r="AM286" s="194"/>
      <c r="AN286" s="229"/>
      <c r="AO286" s="229"/>
      <c r="AP286" s="229"/>
    </row>
    <row r="287" spans="1:42" s="178" customFormat="1" ht="49.5" customHeight="1" x14ac:dyDescent="0.25">
      <c r="A287" s="157">
        <v>280</v>
      </c>
      <c r="B287" s="324" t="s">
        <v>3</v>
      </c>
      <c r="C287" s="324" t="s">
        <v>1276</v>
      </c>
      <c r="D287" s="320">
        <v>46118</v>
      </c>
      <c r="E287" s="324" t="s">
        <v>198</v>
      </c>
      <c r="F287" s="325" t="s">
        <v>199</v>
      </c>
      <c r="G287" s="325" t="s">
        <v>177</v>
      </c>
      <c r="H287" s="325" t="s">
        <v>13</v>
      </c>
      <c r="I287" s="324" t="s">
        <v>200</v>
      </c>
      <c r="J287" s="324" t="s">
        <v>201</v>
      </c>
      <c r="K287" s="326" t="s">
        <v>1277</v>
      </c>
      <c r="L287" s="324"/>
      <c r="M287" s="324"/>
      <c r="N287" s="324"/>
      <c r="O287" s="324" t="s">
        <v>181</v>
      </c>
      <c r="P287" s="324"/>
      <c r="Q287" s="324" t="s">
        <v>203</v>
      </c>
      <c r="R287" s="324"/>
      <c r="S287" s="324"/>
      <c r="T287" s="324"/>
      <c r="U287" s="324"/>
      <c r="V287" s="324">
        <v>13</v>
      </c>
      <c r="W287" s="324">
        <v>3</v>
      </c>
      <c r="X287" s="324">
        <v>15</v>
      </c>
      <c r="AN287" s="229"/>
      <c r="AO287" s="229"/>
      <c r="AP287" s="229"/>
    </row>
    <row r="288" spans="1:42" s="178" customFormat="1" ht="49.5" customHeight="1" x14ac:dyDescent="0.25">
      <c r="A288" s="157">
        <v>281</v>
      </c>
      <c r="B288" s="324" t="s">
        <v>3</v>
      </c>
      <c r="C288" s="324" t="s">
        <v>1278</v>
      </c>
      <c r="D288" s="320">
        <v>46118</v>
      </c>
      <c r="E288" s="324" t="s">
        <v>184</v>
      </c>
      <c r="F288" s="325" t="s">
        <v>185</v>
      </c>
      <c r="G288" s="325" t="s">
        <v>186</v>
      </c>
      <c r="H288" s="325" t="s">
        <v>13</v>
      </c>
      <c r="I288" s="324" t="s">
        <v>187</v>
      </c>
      <c r="J288" s="324" t="s">
        <v>188</v>
      </c>
      <c r="K288" s="324" t="s">
        <v>1279</v>
      </c>
      <c r="L288" s="324"/>
      <c r="M288" s="324"/>
      <c r="N288" s="324"/>
      <c r="O288" s="324" t="s">
        <v>181</v>
      </c>
      <c r="P288" s="324"/>
      <c r="Q288" s="324" t="s">
        <v>190</v>
      </c>
      <c r="R288" s="324"/>
      <c r="S288" s="324"/>
      <c r="T288" s="324"/>
      <c r="U288" s="324"/>
      <c r="V288" s="324">
        <v>13</v>
      </c>
      <c r="W288" s="324">
        <v>3</v>
      </c>
      <c r="X288" s="324">
        <v>15</v>
      </c>
      <c r="AN288" s="229"/>
      <c r="AO288" s="229"/>
      <c r="AP288" s="229"/>
    </row>
    <row r="289" spans="1:42" s="178" customFormat="1" ht="49.5" customHeight="1" x14ac:dyDescent="0.25">
      <c r="A289" s="157">
        <v>282</v>
      </c>
      <c r="B289" s="324" t="s">
        <v>3</v>
      </c>
      <c r="C289" s="324" t="s">
        <v>1280</v>
      </c>
      <c r="D289" s="320">
        <v>46118</v>
      </c>
      <c r="E289" s="324" t="s">
        <v>192</v>
      </c>
      <c r="F289" s="325" t="s">
        <v>192</v>
      </c>
      <c r="G289" s="325" t="s">
        <v>192</v>
      </c>
      <c r="H289" s="325" t="s">
        <v>13</v>
      </c>
      <c r="I289" s="324" t="s">
        <v>193</v>
      </c>
      <c r="J289" s="324" t="s">
        <v>194</v>
      </c>
      <c r="K289" s="324" t="s">
        <v>1281</v>
      </c>
      <c r="L289" s="324"/>
      <c r="M289" s="324"/>
      <c r="N289" s="324"/>
      <c r="O289" s="324" t="s">
        <v>181</v>
      </c>
      <c r="P289" s="324"/>
      <c r="Q289" s="324" t="s">
        <v>196</v>
      </c>
      <c r="R289" s="324"/>
      <c r="S289" s="324"/>
      <c r="T289" s="324"/>
      <c r="U289" s="324"/>
      <c r="V289" s="324">
        <v>13</v>
      </c>
      <c r="W289" s="324">
        <v>3</v>
      </c>
      <c r="X289" s="324">
        <v>15</v>
      </c>
      <c r="Y289" s="229"/>
      <c r="Z289" s="229"/>
      <c r="AA289" s="229"/>
      <c r="AB289" s="229"/>
      <c r="AC289" s="229"/>
      <c r="AD289" s="229"/>
      <c r="AE289" s="229"/>
      <c r="AF289" s="229"/>
      <c r="AG289" s="229"/>
      <c r="AH289" s="229"/>
      <c r="AI289" s="229"/>
      <c r="AJ289" s="229"/>
      <c r="AK289" s="229"/>
      <c r="AL289" s="229"/>
      <c r="AM289" s="229"/>
      <c r="AN289" s="229"/>
      <c r="AO289" s="229"/>
      <c r="AP289" s="229"/>
    </row>
    <row r="290" spans="1:42" s="178" customFormat="1" ht="49.5" customHeight="1" x14ac:dyDescent="0.25">
      <c r="A290" s="157">
        <v>283</v>
      </c>
      <c r="B290" s="157" t="s">
        <v>3</v>
      </c>
      <c r="C290" s="164" t="s">
        <v>1282</v>
      </c>
      <c r="D290" s="208">
        <v>46118</v>
      </c>
      <c r="E290" s="160" t="s">
        <v>286</v>
      </c>
      <c r="F290" s="177" t="s">
        <v>252</v>
      </c>
      <c r="G290" s="177" t="s">
        <v>73</v>
      </c>
      <c r="H290" s="161" t="s">
        <v>13</v>
      </c>
      <c r="I290" s="157" t="s">
        <v>312</v>
      </c>
      <c r="J290" s="164" t="s">
        <v>299</v>
      </c>
      <c r="K290" s="160" t="s">
        <v>1283</v>
      </c>
      <c r="L290" s="163"/>
      <c r="M290" s="171"/>
      <c r="N290" s="163"/>
      <c r="O290" s="172" t="s">
        <v>1284</v>
      </c>
      <c r="P290" s="163" t="s">
        <v>1285</v>
      </c>
      <c r="Q290" s="164" t="s">
        <v>314</v>
      </c>
      <c r="R290" s="173">
        <v>130799550</v>
      </c>
      <c r="S290" s="169"/>
      <c r="T290" s="169"/>
      <c r="U290" s="169"/>
      <c r="V290" s="160">
        <v>3</v>
      </c>
      <c r="W290" s="160">
        <v>13</v>
      </c>
      <c r="X290" s="163"/>
      <c r="Y290" s="5"/>
      <c r="Z290" s="5"/>
      <c r="AA290" s="5"/>
      <c r="AB290" s="5"/>
      <c r="AC290" s="5"/>
      <c r="AD290" s="5"/>
      <c r="AE290" s="5"/>
      <c r="AF290" s="5"/>
      <c r="AG290" s="5"/>
      <c r="AH290" s="5"/>
      <c r="AI290" s="5"/>
      <c r="AJ290" s="5"/>
      <c r="AK290" s="5"/>
      <c r="AL290" s="5"/>
      <c r="AM290" s="5"/>
      <c r="AN290" s="5"/>
      <c r="AO290" s="5"/>
      <c r="AP290" s="5"/>
    </row>
    <row r="291" spans="1:42" s="178" customFormat="1" ht="49.5" customHeight="1" x14ac:dyDescent="0.25">
      <c r="A291" s="157">
        <v>284</v>
      </c>
      <c r="B291" s="186" t="s">
        <v>3</v>
      </c>
      <c r="C291" s="186" t="s">
        <v>1286</v>
      </c>
      <c r="D291" s="231">
        <v>46118</v>
      </c>
      <c r="E291" s="189" t="s">
        <v>107</v>
      </c>
      <c r="F291" s="212" t="s">
        <v>108</v>
      </c>
      <c r="G291" s="212" t="s">
        <v>108</v>
      </c>
      <c r="H291" s="186" t="s">
        <v>13</v>
      </c>
      <c r="I291" s="189" t="s">
        <v>109</v>
      </c>
      <c r="J291" s="189" t="s">
        <v>110</v>
      </c>
      <c r="K291" s="189" t="s">
        <v>1287</v>
      </c>
      <c r="L291" s="186"/>
      <c r="M291" s="195"/>
      <c r="N291" s="186"/>
      <c r="O291" s="234" t="s">
        <v>112</v>
      </c>
      <c r="P291" s="188" t="s">
        <v>1288</v>
      </c>
      <c r="Q291" s="239" t="s">
        <v>114</v>
      </c>
      <c r="R291" s="199"/>
      <c r="S291" s="190">
        <v>0</v>
      </c>
      <c r="T291" s="190">
        <v>0</v>
      </c>
      <c r="U291" s="190">
        <v>0</v>
      </c>
      <c r="V291" s="186">
        <v>13</v>
      </c>
      <c r="W291" s="186">
        <v>5</v>
      </c>
      <c r="X291" s="186"/>
      <c r="Y291" s="194"/>
      <c r="Z291" s="194"/>
      <c r="AA291" s="194"/>
      <c r="AB291" s="194"/>
      <c r="AC291" s="194"/>
      <c r="AD291" s="194"/>
      <c r="AE291" s="194"/>
      <c r="AF291" s="194"/>
      <c r="AG291" s="194"/>
      <c r="AH291" s="194"/>
      <c r="AI291" s="194"/>
      <c r="AJ291" s="194"/>
      <c r="AK291" s="194"/>
      <c r="AL291" s="194"/>
      <c r="AM291" s="194"/>
      <c r="AN291" s="194"/>
      <c r="AO291" s="194"/>
      <c r="AP291" s="194"/>
    </row>
    <row r="292" spans="1:42" s="178" customFormat="1" ht="49.5" customHeight="1" x14ac:dyDescent="0.25">
      <c r="A292" s="157">
        <v>285</v>
      </c>
      <c r="B292" s="186" t="s">
        <v>3</v>
      </c>
      <c r="C292" s="186" t="s">
        <v>1289</v>
      </c>
      <c r="D292" s="231">
        <v>46118</v>
      </c>
      <c r="E292" s="189" t="s">
        <v>107</v>
      </c>
      <c r="F292" s="212" t="s">
        <v>108</v>
      </c>
      <c r="G292" s="212" t="s">
        <v>108</v>
      </c>
      <c r="H292" s="186" t="s">
        <v>13</v>
      </c>
      <c r="I292" s="186" t="s">
        <v>116</v>
      </c>
      <c r="J292" s="222" t="s">
        <v>117</v>
      </c>
      <c r="K292" s="189" t="s">
        <v>1290</v>
      </c>
      <c r="L292" s="186"/>
      <c r="M292" s="195"/>
      <c r="N292" s="186"/>
      <c r="O292" s="234" t="s">
        <v>112</v>
      </c>
      <c r="P292" s="188" t="s">
        <v>1288</v>
      </c>
      <c r="Q292" s="189" t="s">
        <v>119</v>
      </c>
      <c r="R292" s="199"/>
      <c r="S292" s="190">
        <v>0</v>
      </c>
      <c r="T292" s="190">
        <v>0</v>
      </c>
      <c r="U292" s="190">
        <v>0</v>
      </c>
      <c r="V292" s="186">
        <v>13</v>
      </c>
      <c r="W292" s="186">
        <v>5</v>
      </c>
      <c r="X292" s="189"/>
      <c r="Y292" s="194"/>
      <c r="Z292" s="194"/>
      <c r="AA292" s="194"/>
      <c r="AB292" s="194"/>
      <c r="AC292" s="194"/>
      <c r="AD292" s="194"/>
      <c r="AE292" s="194"/>
      <c r="AF292" s="194"/>
      <c r="AG292" s="194"/>
      <c r="AH292" s="194"/>
      <c r="AI292" s="194"/>
      <c r="AJ292" s="194"/>
      <c r="AK292" s="194"/>
      <c r="AL292" s="194"/>
      <c r="AM292" s="194"/>
      <c r="AN292" s="194"/>
      <c r="AO292" s="194"/>
      <c r="AP292" s="194"/>
    </row>
    <row r="293" spans="1:42" s="178" customFormat="1" ht="49.5" customHeight="1" x14ac:dyDescent="0.25">
      <c r="A293" s="157">
        <v>286</v>
      </c>
      <c r="B293" s="186" t="s">
        <v>3</v>
      </c>
      <c r="C293" s="186" t="s">
        <v>1291</v>
      </c>
      <c r="D293" s="231">
        <v>46118</v>
      </c>
      <c r="E293" s="232" t="s">
        <v>121</v>
      </c>
      <c r="F293" s="244" t="s">
        <v>122</v>
      </c>
      <c r="G293" s="244" t="s">
        <v>123</v>
      </c>
      <c r="H293" s="186" t="s">
        <v>13</v>
      </c>
      <c r="I293" s="233" t="s">
        <v>124</v>
      </c>
      <c r="J293" s="233" t="s">
        <v>125</v>
      </c>
      <c r="K293" s="189" t="s">
        <v>1292</v>
      </c>
      <c r="L293" s="186"/>
      <c r="M293" s="195"/>
      <c r="N293" s="186"/>
      <c r="O293" s="234" t="s">
        <v>112</v>
      </c>
      <c r="P293" s="188" t="s">
        <v>1288</v>
      </c>
      <c r="Q293" s="189" t="s">
        <v>127</v>
      </c>
      <c r="R293" s="199"/>
      <c r="S293" s="190">
        <v>0</v>
      </c>
      <c r="T293" s="190">
        <v>0</v>
      </c>
      <c r="U293" s="190">
        <v>0</v>
      </c>
      <c r="V293" s="186">
        <v>13</v>
      </c>
      <c r="W293" s="186">
        <v>5</v>
      </c>
      <c r="X293" s="186"/>
      <c r="Y293" s="194"/>
      <c r="Z293" s="194"/>
      <c r="AA293" s="194"/>
      <c r="AB293" s="194"/>
      <c r="AC293" s="194"/>
      <c r="AD293" s="194"/>
      <c r="AE293" s="194"/>
      <c r="AF293" s="194"/>
      <c r="AG293" s="194"/>
      <c r="AH293" s="194"/>
      <c r="AI293" s="194"/>
      <c r="AJ293" s="194"/>
      <c r="AK293" s="194"/>
      <c r="AL293" s="194"/>
      <c r="AM293" s="194"/>
      <c r="AN293" s="194"/>
      <c r="AO293" s="194"/>
      <c r="AP293" s="194"/>
    </row>
    <row r="294" spans="1:42" s="178" customFormat="1" ht="49.5" customHeight="1" x14ac:dyDescent="0.25">
      <c r="A294" s="157">
        <v>287</v>
      </c>
      <c r="B294" s="186" t="s">
        <v>3</v>
      </c>
      <c r="C294" s="186" t="s">
        <v>1293</v>
      </c>
      <c r="D294" s="231">
        <v>46118</v>
      </c>
      <c r="E294" s="232" t="s">
        <v>129</v>
      </c>
      <c r="F294" s="244" t="s">
        <v>130</v>
      </c>
      <c r="G294" s="244" t="s">
        <v>123</v>
      </c>
      <c r="H294" s="186" t="s">
        <v>13</v>
      </c>
      <c r="I294" s="233" t="s">
        <v>131</v>
      </c>
      <c r="J294" s="233" t="s">
        <v>132</v>
      </c>
      <c r="K294" s="189" t="s">
        <v>1294</v>
      </c>
      <c r="L294" s="186"/>
      <c r="M294" s="195"/>
      <c r="N294" s="186"/>
      <c r="O294" s="234" t="s">
        <v>112</v>
      </c>
      <c r="P294" s="188" t="s">
        <v>1288</v>
      </c>
      <c r="Q294" s="189" t="s">
        <v>127</v>
      </c>
      <c r="R294" s="199"/>
      <c r="S294" s="190">
        <v>0</v>
      </c>
      <c r="T294" s="190">
        <v>0</v>
      </c>
      <c r="U294" s="190">
        <v>0</v>
      </c>
      <c r="V294" s="186">
        <v>13</v>
      </c>
      <c r="W294" s="186">
        <v>5</v>
      </c>
      <c r="X294" s="189"/>
      <c r="Y294" s="194"/>
      <c r="Z294" s="194"/>
      <c r="AA294" s="194"/>
      <c r="AB294" s="194"/>
      <c r="AC294" s="194"/>
      <c r="AD294" s="194"/>
      <c r="AE294" s="194"/>
      <c r="AF294" s="194"/>
      <c r="AG294" s="194"/>
      <c r="AH294" s="194"/>
      <c r="AI294" s="194"/>
      <c r="AJ294" s="194"/>
      <c r="AK294" s="194"/>
      <c r="AL294" s="194"/>
      <c r="AM294" s="194"/>
      <c r="AN294" s="194"/>
      <c r="AO294" s="194"/>
      <c r="AP294" s="194"/>
    </row>
    <row r="295" spans="1:42" s="178" customFormat="1" ht="49.5" customHeight="1" x14ac:dyDescent="0.25">
      <c r="A295" s="157">
        <v>288</v>
      </c>
      <c r="B295" s="186" t="s">
        <v>3</v>
      </c>
      <c r="C295" s="187" t="s">
        <v>1295</v>
      </c>
      <c r="D295" s="209">
        <v>46119</v>
      </c>
      <c r="E295" s="186" t="s">
        <v>1296</v>
      </c>
      <c r="F295" s="224" t="s">
        <v>472</v>
      </c>
      <c r="G295" s="224" t="s">
        <v>102</v>
      </c>
      <c r="H295" s="186" t="s">
        <v>19</v>
      </c>
      <c r="I295" s="186"/>
      <c r="J295" s="198" t="s">
        <v>1297</v>
      </c>
      <c r="K295" s="186" t="s">
        <v>1298</v>
      </c>
      <c r="L295" s="186"/>
      <c r="M295" s="195"/>
      <c r="N295" s="186"/>
      <c r="O295" s="196" t="s">
        <v>1299</v>
      </c>
      <c r="P295" s="197" t="s">
        <v>1300</v>
      </c>
      <c r="Q295" s="198" t="s">
        <v>1297</v>
      </c>
      <c r="R295" s="199"/>
      <c r="S295" s="190"/>
      <c r="T295" s="190"/>
      <c r="U295" s="190"/>
      <c r="V295" s="189"/>
      <c r="W295" s="189">
        <v>4</v>
      </c>
      <c r="X295" s="189">
        <v>6</v>
      </c>
      <c r="Y295" s="194"/>
      <c r="Z295" s="194"/>
      <c r="AA295" s="194"/>
      <c r="AB295" s="194"/>
      <c r="AC295" s="194"/>
      <c r="AD295" s="194"/>
      <c r="AE295" s="194"/>
      <c r="AF295" s="194"/>
      <c r="AG295" s="194"/>
      <c r="AH295" s="194"/>
      <c r="AI295" s="194"/>
      <c r="AJ295" s="194"/>
      <c r="AK295" s="194"/>
      <c r="AL295" s="194"/>
      <c r="AM295" s="194"/>
      <c r="AN295" s="194"/>
      <c r="AO295" s="194"/>
      <c r="AP295" s="194"/>
    </row>
    <row r="296" spans="1:42" s="178" customFormat="1" ht="49.5" customHeight="1" x14ac:dyDescent="0.25">
      <c r="A296" s="157">
        <v>289</v>
      </c>
      <c r="B296" s="186" t="s">
        <v>3</v>
      </c>
      <c r="C296" s="187" t="s">
        <v>1301</v>
      </c>
      <c r="D296" s="209">
        <v>46119</v>
      </c>
      <c r="E296" s="186" t="s">
        <v>500</v>
      </c>
      <c r="F296" s="224" t="s">
        <v>240</v>
      </c>
      <c r="G296" s="224" t="s">
        <v>240</v>
      </c>
      <c r="H296" s="186" t="s">
        <v>15</v>
      </c>
      <c r="I296" s="186" t="s">
        <v>724</v>
      </c>
      <c r="J296" s="166" t="s">
        <v>1302</v>
      </c>
      <c r="K296" s="186" t="s">
        <v>1303</v>
      </c>
      <c r="L296" s="186"/>
      <c r="M296" s="195"/>
      <c r="N296" s="186"/>
      <c r="O296" s="266">
        <v>115915530</v>
      </c>
      <c r="P296" s="197">
        <v>45306</v>
      </c>
      <c r="Q296" s="198" t="s">
        <v>1304</v>
      </c>
      <c r="R296" s="199"/>
      <c r="S296" s="190">
        <v>0</v>
      </c>
      <c r="T296" s="190">
        <v>0</v>
      </c>
      <c r="U296" s="190">
        <v>0</v>
      </c>
      <c r="V296" s="189">
        <v>3</v>
      </c>
      <c r="W296" s="189">
        <v>4</v>
      </c>
      <c r="X296" s="189">
        <v>6</v>
      </c>
      <c r="Y296" s="194"/>
      <c r="Z296" s="194"/>
      <c r="AA296" s="194"/>
      <c r="AB296" s="194"/>
      <c r="AC296" s="194"/>
      <c r="AD296" s="194"/>
      <c r="AE296" s="194"/>
      <c r="AF296" s="194"/>
      <c r="AG296" s="194"/>
      <c r="AH296" s="194"/>
      <c r="AI296" s="194"/>
      <c r="AJ296" s="194"/>
      <c r="AK296" s="194"/>
      <c r="AL296" s="194"/>
      <c r="AM296" s="194"/>
      <c r="AN296" s="194"/>
      <c r="AO296" s="194"/>
      <c r="AP296" s="194"/>
    </row>
    <row r="297" spans="1:42" s="178" customFormat="1" ht="49.5" customHeight="1" x14ac:dyDescent="0.25">
      <c r="A297" s="157">
        <v>290</v>
      </c>
      <c r="B297" s="186" t="s">
        <v>3</v>
      </c>
      <c r="C297" s="187" t="s">
        <v>1305</v>
      </c>
      <c r="D297" s="209">
        <v>46119</v>
      </c>
      <c r="E297" s="189" t="s">
        <v>471</v>
      </c>
      <c r="F297" s="224" t="s">
        <v>102</v>
      </c>
      <c r="G297" s="224" t="s">
        <v>102</v>
      </c>
      <c r="H297" s="186" t="s">
        <v>15</v>
      </c>
      <c r="I297" s="186" t="s">
        <v>677</v>
      </c>
      <c r="J297" s="166" t="s">
        <v>1306</v>
      </c>
      <c r="K297" s="186" t="s">
        <v>1307</v>
      </c>
      <c r="L297" s="189"/>
      <c r="M297" s="191"/>
      <c r="N297" s="189"/>
      <c r="O297" s="196">
        <v>11530483</v>
      </c>
      <c r="P297" s="197" t="s">
        <v>1308</v>
      </c>
      <c r="Q297" s="198" t="s">
        <v>1309</v>
      </c>
      <c r="R297" s="199"/>
      <c r="S297" s="190">
        <v>0</v>
      </c>
      <c r="T297" s="190">
        <v>1612.19</v>
      </c>
      <c r="U297" s="190">
        <v>0</v>
      </c>
      <c r="V297" s="189">
        <v>3</v>
      </c>
      <c r="W297" s="189">
        <v>4</v>
      </c>
      <c r="X297" s="189">
        <v>6</v>
      </c>
      <c r="Y297" s="194"/>
      <c r="Z297" s="194"/>
      <c r="AA297" s="194"/>
      <c r="AB297" s="194"/>
      <c r="AC297" s="194"/>
      <c r="AD297" s="194"/>
      <c r="AE297" s="194"/>
      <c r="AF297" s="194"/>
      <c r="AG297" s="194"/>
      <c r="AH297" s="194"/>
      <c r="AI297" s="194"/>
      <c r="AJ297" s="194"/>
      <c r="AK297" s="194"/>
      <c r="AL297" s="194"/>
      <c r="AM297" s="194"/>
      <c r="AN297" s="194"/>
      <c r="AO297" s="194"/>
      <c r="AP297" s="194"/>
    </row>
    <row r="298" spans="1:42" s="178" customFormat="1" ht="49.5" customHeight="1" x14ac:dyDescent="0.25">
      <c r="A298" s="157">
        <v>291</v>
      </c>
      <c r="B298" s="189" t="s">
        <v>3</v>
      </c>
      <c r="C298" s="187" t="s">
        <v>1310</v>
      </c>
      <c r="D298" s="209">
        <v>46119</v>
      </c>
      <c r="E298" s="189" t="s">
        <v>1311</v>
      </c>
      <c r="F298" s="212" t="s">
        <v>472</v>
      </c>
      <c r="G298" s="212" t="s">
        <v>102</v>
      </c>
      <c r="H298" s="189" t="s">
        <v>15</v>
      </c>
      <c r="I298" s="189" t="s">
        <v>677</v>
      </c>
      <c r="J298" s="189" t="s">
        <v>1312</v>
      </c>
      <c r="K298" s="189" t="s">
        <v>1313</v>
      </c>
      <c r="L298" s="189"/>
      <c r="M298" s="191"/>
      <c r="N298" s="189"/>
      <c r="O298" s="200">
        <v>11520292</v>
      </c>
      <c r="P298" s="188" t="s">
        <v>1314</v>
      </c>
      <c r="Q298" s="187" t="s">
        <v>1315</v>
      </c>
      <c r="R298" s="256"/>
      <c r="S298" s="267">
        <v>0</v>
      </c>
      <c r="T298" s="267">
        <v>22.32</v>
      </c>
      <c r="U298" s="267">
        <v>0</v>
      </c>
      <c r="V298" s="189">
        <v>3</v>
      </c>
      <c r="W298" s="189">
        <v>4</v>
      </c>
      <c r="X298" s="189">
        <v>6</v>
      </c>
      <c r="Y298" s="134"/>
      <c r="Z298" s="134"/>
      <c r="AA298" s="134"/>
      <c r="AB298" s="134"/>
      <c r="AC298" s="134"/>
      <c r="AD298" s="134"/>
      <c r="AE298" s="134"/>
      <c r="AF298" s="134"/>
      <c r="AG298" s="134"/>
      <c r="AH298" s="134"/>
      <c r="AI298" s="134"/>
      <c r="AJ298" s="134"/>
      <c r="AK298" s="134"/>
      <c r="AL298" s="134"/>
      <c r="AM298" s="134"/>
      <c r="AN298" s="134"/>
      <c r="AO298" s="134"/>
      <c r="AP298" s="134"/>
    </row>
    <row r="299" spans="1:42" s="178" customFormat="1" ht="49.5" customHeight="1" x14ac:dyDescent="0.25">
      <c r="A299" s="157">
        <v>292</v>
      </c>
      <c r="B299" s="186" t="s">
        <v>3</v>
      </c>
      <c r="C299" s="187" t="s">
        <v>1316</v>
      </c>
      <c r="D299" s="209">
        <v>46119</v>
      </c>
      <c r="E299" s="186" t="s">
        <v>1317</v>
      </c>
      <c r="F299" s="224" t="s">
        <v>895</v>
      </c>
      <c r="G299" s="224" t="s">
        <v>240</v>
      </c>
      <c r="H299" s="186" t="s">
        <v>15</v>
      </c>
      <c r="I299" s="186" t="s">
        <v>724</v>
      </c>
      <c r="J299" s="270" t="s">
        <v>1318</v>
      </c>
      <c r="K299" s="186" t="s">
        <v>1319</v>
      </c>
      <c r="L299" s="186"/>
      <c r="M299" s="195"/>
      <c r="N299" s="186"/>
      <c r="O299" s="196">
        <v>11530644</v>
      </c>
      <c r="P299" s="197">
        <v>45527</v>
      </c>
      <c r="Q299" s="198" t="s">
        <v>1320</v>
      </c>
      <c r="R299" s="199"/>
      <c r="S299" s="190"/>
      <c r="T299" s="190"/>
      <c r="U299" s="190"/>
      <c r="V299" s="189">
        <v>3</v>
      </c>
      <c r="W299" s="189">
        <v>4</v>
      </c>
      <c r="X299" s="189">
        <v>6</v>
      </c>
      <c r="Y299" s="194"/>
      <c r="Z299" s="194"/>
      <c r="AA299" s="194"/>
      <c r="AB299" s="194"/>
      <c r="AC299" s="194"/>
      <c r="AD299" s="194"/>
      <c r="AE299" s="194"/>
      <c r="AF299" s="194"/>
      <c r="AG299" s="194"/>
      <c r="AH299" s="194"/>
      <c r="AI299" s="194"/>
      <c r="AJ299" s="194"/>
      <c r="AK299" s="194"/>
      <c r="AL299" s="194"/>
      <c r="AM299" s="194"/>
      <c r="AN299" s="194"/>
      <c r="AO299" s="194"/>
      <c r="AP299" s="194"/>
    </row>
    <row r="300" spans="1:42" s="178" customFormat="1" ht="49.5" customHeight="1" x14ac:dyDescent="0.25">
      <c r="A300" s="157">
        <v>293</v>
      </c>
      <c r="B300" s="324" t="s">
        <v>3</v>
      </c>
      <c r="C300" s="324" t="s">
        <v>1031</v>
      </c>
      <c r="D300" s="320">
        <v>46119</v>
      </c>
      <c r="E300" s="324" t="s">
        <v>1321</v>
      </c>
      <c r="F300" s="325" t="s">
        <v>1322</v>
      </c>
      <c r="G300" s="325" t="s">
        <v>177</v>
      </c>
      <c r="H300" s="324" t="s">
        <v>19</v>
      </c>
      <c r="I300" s="324" t="s">
        <v>1323</v>
      </c>
      <c r="J300" s="324" t="s">
        <v>1324</v>
      </c>
      <c r="K300" s="324" t="s">
        <v>1325</v>
      </c>
      <c r="L300" s="324"/>
      <c r="M300" s="324"/>
      <c r="N300" s="324"/>
      <c r="O300" s="324"/>
      <c r="P300" s="324"/>
      <c r="Q300" s="324"/>
      <c r="R300" s="324"/>
      <c r="S300" s="324"/>
      <c r="T300" s="324"/>
      <c r="U300" s="324"/>
      <c r="V300" s="324">
        <v>10</v>
      </c>
      <c r="W300" s="324">
        <v>3</v>
      </c>
      <c r="X300" s="324"/>
      <c r="Y300" s="229"/>
      <c r="Z300" s="229"/>
      <c r="AA300" s="229"/>
      <c r="AB300" s="229"/>
      <c r="AC300" s="229"/>
      <c r="AD300" s="229"/>
      <c r="AE300" s="229"/>
      <c r="AF300" s="229"/>
      <c r="AG300" s="229"/>
      <c r="AH300" s="229"/>
      <c r="AI300" s="229"/>
      <c r="AJ300" s="229"/>
      <c r="AK300" s="229"/>
      <c r="AL300" s="229"/>
      <c r="AM300" s="229"/>
      <c r="AN300" s="229"/>
      <c r="AO300" s="229"/>
      <c r="AP300" s="229"/>
    </row>
    <row r="301" spans="1:42" s="178" customFormat="1" ht="49.5" customHeight="1" x14ac:dyDescent="0.25">
      <c r="A301" s="157">
        <v>294</v>
      </c>
      <c r="B301" s="157" t="s">
        <v>3</v>
      </c>
      <c r="C301" s="158" t="s">
        <v>1326</v>
      </c>
      <c r="D301" s="159">
        <v>46119</v>
      </c>
      <c r="E301" s="160" t="s">
        <v>56</v>
      </c>
      <c r="F301" s="161" t="s">
        <v>57</v>
      </c>
      <c r="G301" s="161" t="s">
        <v>58</v>
      </c>
      <c r="H301" s="157" t="s">
        <v>13</v>
      </c>
      <c r="I301" s="157" t="s">
        <v>59</v>
      </c>
      <c r="J301" s="157" t="s">
        <v>59</v>
      </c>
      <c r="K301" s="163" t="s">
        <v>1327</v>
      </c>
      <c r="L301" s="157"/>
      <c r="M301" s="170"/>
      <c r="N301" s="157"/>
      <c r="O301" s="179" t="s">
        <v>60</v>
      </c>
      <c r="P301" s="317"/>
      <c r="Q301" s="157"/>
      <c r="R301" s="157"/>
      <c r="S301" s="169"/>
      <c r="T301" s="219"/>
      <c r="U301" s="169"/>
      <c r="V301" s="160">
        <v>13</v>
      </c>
      <c r="W301" s="160">
        <v>3</v>
      </c>
      <c r="X301" s="160"/>
      <c r="Y301" s="229"/>
      <c r="Z301" s="229"/>
      <c r="AA301" s="229"/>
      <c r="AB301" s="229"/>
      <c r="AC301" s="229"/>
      <c r="AD301" s="229"/>
      <c r="AE301" s="229"/>
      <c r="AF301" s="229"/>
      <c r="AG301" s="229"/>
      <c r="AH301" s="229"/>
      <c r="AI301" s="229"/>
      <c r="AJ301" s="229"/>
      <c r="AK301" s="229"/>
      <c r="AL301" s="229"/>
      <c r="AM301" s="229"/>
    </row>
    <row r="302" spans="1:42" s="178" customFormat="1" ht="49.5" customHeight="1" x14ac:dyDescent="0.25">
      <c r="A302" s="157">
        <v>295</v>
      </c>
      <c r="B302" s="157" t="s">
        <v>3</v>
      </c>
      <c r="C302" s="158" t="s">
        <v>1328</v>
      </c>
      <c r="D302" s="159">
        <v>46119</v>
      </c>
      <c r="E302" s="157" t="s">
        <v>61</v>
      </c>
      <c r="F302" s="161" t="s">
        <v>62</v>
      </c>
      <c r="G302" s="161" t="s">
        <v>63</v>
      </c>
      <c r="H302" s="157" t="s">
        <v>13</v>
      </c>
      <c r="I302" s="157" t="s">
        <v>64</v>
      </c>
      <c r="J302" s="157" t="s">
        <v>64</v>
      </c>
      <c r="K302" s="157" t="s">
        <v>1329</v>
      </c>
      <c r="L302" s="157"/>
      <c r="M302" s="157"/>
      <c r="N302" s="157"/>
      <c r="O302" s="157" t="s">
        <v>60</v>
      </c>
      <c r="P302" s="317"/>
      <c r="Q302" s="157"/>
      <c r="R302" s="157"/>
      <c r="S302" s="169"/>
      <c r="T302" s="219"/>
      <c r="U302" s="169"/>
      <c r="V302" s="160">
        <v>13</v>
      </c>
      <c r="W302" s="160">
        <v>3</v>
      </c>
      <c r="X302" s="160"/>
      <c r="Y302" s="229"/>
      <c r="Z302" s="229"/>
      <c r="AA302" s="229"/>
      <c r="AB302" s="229"/>
      <c r="AC302" s="229"/>
      <c r="AD302" s="229"/>
      <c r="AE302" s="229"/>
      <c r="AF302" s="229"/>
      <c r="AG302" s="229"/>
      <c r="AH302" s="229"/>
      <c r="AI302" s="229"/>
      <c r="AJ302" s="229"/>
      <c r="AK302" s="229"/>
      <c r="AL302" s="229"/>
      <c r="AM302" s="229"/>
    </row>
    <row r="303" spans="1:42" s="178" customFormat="1" ht="49.5" customHeight="1" x14ac:dyDescent="0.25">
      <c r="A303" s="157">
        <v>296</v>
      </c>
      <c r="B303" s="157" t="s">
        <v>3</v>
      </c>
      <c r="C303" s="164" t="s">
        <v>1330</v>
      </c>
      <c r="D303" s="208">
        <v>46119</v>
      </c>
      <c r="E303" s="167" t="s">
        <v>286</v>
      </c>
      <c r="F303" s="177" t="s">
        <v>252</v>
      </c>
      <c r="G303" s="177" t="s">
        <v>73</v>
      </c>
      <c r="H303" s="161" t="s">
        <v>13</v>
      </c>
      <c r="I303" s="157" t="s">
        <v>298</v>
      </c>
      <c r="J303" s="164" t="s">
        <v>299</v>
      </c>
      <c r="K303" s="160" t="s">
        <v>1331</v>
      </c>
      <c r="L303" s="163"/>
      <c r="M303" s="171"/>
      <c r="N303" s="163"/>
      <c r="O303" s="67"/>
      <c r="P303" s="163"/>
      <c r="Q303" s="327"/>
      <c r="R303" s="173"/>
      <c r="S303" s="169"/>
      <c r="T303" s="169"/>
      <c r="U303" s="169"/>
      <c r="V303" s="160">
        <v>3</v>
      </c>
      <c r="W303" s="160">
        <v>13</v>
      </c>
      <c r="X303" s="163"/>
      <c r="Y303" s="5"/>
      <c r="Z303" s="5"/>
      <c r="AA303" s="5"/>
      <c r="AB303" s="5"/>
      <c r="AC303" s="5"/>
      <c r="AD303" s="5"/>
      <c r="AE303" s="5"/>
      <c r="AF303" s="5"/>
      <c r="AG303" s="5"/>
      <c r="AH303" s="5"/>
      <c r="AI303" s="5"/>
      <c r="AJ303" s="5"/>
      <c r="AK303" s="5"/>
      <c r="AL303" s="5"/>
      <c r="AM303" s="5"/>
      <c r="AN303" s="5"/>
      <c r="AO303" s="5"/>
      <c r="AP303" s="5"/>
    </row>
    <row r="304" spans="1:42" s="178" customFormat="1" ht="49.5" customHeight="1" x14ac:dyDescent="0.25">
      <c r="A304" s="157">
        <v>297</v>
      </c>
      <c r="B304" s="157" t="s">
        <v>3</v>
      </c>
      <c r="C304" s="162" t="s">
        <v>1332</v>
      </c>
      <c r="D304" s="159">
        <v>46119</v>
      </c>
      <c r="E304" s="167" t="s">
        <v>302</v>
      </c>
      <c r="F304" s="167" t="s">
        <v>303</v>
      </c>
      <c r="G304" s="167" t="s">
        <v>264</v>
      </c>
      <c r="H304" s="167" t="s">
        <v>13</v>
      </c>
      <c r="I304" s="160" t="s">
        <v>304</v>
      </c>
      <c r="J304" s="160" t="s">
        <v>299</v>
      </c>
      <c r="K304" s="160" t="s">
        <v>1333</v>
      </c>
      <c r="L304" s="163"/>
      <c r="M304" s="171"/>
      <c r="N304" s="163"/>
      <c r="O304" s="67"/>
      <c r="P304" s="174"/>
      <c r="Q304" s="177"/>
      <c r="R304" s="173"/>
      <c r="S304" s="175"/>
      <c r="T304" s="163"/>
      <c r="U304" s="175"/>
      <c r="V304" s="160">
        <v>3</v>
      </c>
      <c r="W304" s="160">
        <v>13</v>
      </c>
      <c r="X304" s="160"/>
    </row>
    <row r="305" spans="1:42" s="178" customFormat="1" ht="49.5" customHeight="1" x14ac:dyDescent="0.25">
      <c r="A305" s="157">
        <v>298</v>
      </c>
      <c r="B305" s="157" t="s">
        <v>3</v>
      </c>
      <c r="C305" s="164" t="s">
        <v>1334</v>
      </c>
      <c r="D305" s="208">
        <v>46119</v>
      </c>
      <c r="E305" s="167" t="s">
        <v>307</v>
      </c>
      <c r="F305" s="177" t="s">
        <v>308</v>
      </c>
      <c r="G305" s="177" t="s">
        <v>264</v>
      </c>
      <c r="H305" s="161" t="s">
        <v>13</v>
      </c>
      <c r="I305" s="157" t="s">
        <v>309</v>
      </c>
      <c r="J305" s="164" t="s">
        <v>299</v>
      </c>
      <c r="K305" s="160" t="s">
        <v>1335</v>
      </c>
      <c r="L305" s="163"/>
      <c r="M305" s="171"/>
      <c r="N305" s="163"/>
      <c r="O305" s="67"/>
      <c r="P305" s="174"/>
      <c r="Q305" s="327"/>
      <c r="R305" s="173"/>
      <c r="S305" s="169"/>
      <c r="T305" s="169"/>
      <c r="U305" s="169"/>
      <c r="V305" s="163">
        <v>3</v>
      </c>
      <c r="W305" s="163">
        <v>13</v>
      </c>
      <c r="X305" s="163"/>
      <c r="Y305" s="5"/>
      <c r="Z305" s="5"/>
      <c r="AA305" s="5"/>
      <c r="AB305" s="5"/>
      <c r="AC305" s="5"/>
      <c r="AD305" s="5"/>
      <c r="AE305" s="5"/>
      <c r="AF305" s="5"/>
      <c r="AG305" s="5"/>
      <c r="AH305" s="5"/>
      <c r="AI305" s="5"/>
      <c r="AJ305" s="5"/>
      <c r="AK305" s="5"/>
      <c r="AL305" s="5"/>
      <c r="AM305" s="5"/>
      <c r="AN305" s="5"/>
      <c r="AO305" s="5"/>
      <c r="AP305" s="5"/>
    </row>
    <row r="306" spans="1:42" s="178" customFormat="1" ht="49.5" customHeight="1" x14ac:dyDescent="0.25">
      <c r="A306" s="157">
        <v>299</v>
      </c>
      <c r="B306" s="186" t="s">
        <v>3</v>
      </c>
      <c r="C306" s="186" t="s">
        <v>1336</v>
      </c>
      <c r="D306" s="231">
        <v>46119</v>
      </c>
      <c r="E306" s="244" t="s">
        <v>1337</v>
      </c>
      <c r="F306" s="244" t="s">
        <v>1338</v>
      </c>
      <c r="G306" s="244" t="s">
        <v>123</v>
      </c>
      <c r="H306" s="224" t="s">
        <v>19</v>
      </c>
      <c r="I306" s="233" t="s">
        <v>1339</v>
      </c>
      <c r="J306" s="233" t="s">
        <v>1339</v>
      </c>
      <c r="K306" s="189" t="s">
        <v>1340</v>
      </c>
      <c r="L306" s="186"/>
      <c r="M306" s="195"/>
      <c r="N306" s="186"/>
      <c r="O306" s="237"/>
      <c r="P306" s="186"/>
      <c r="Q306" s="212"/>
      <c r="R306" s="199"/>
      <c r="S306" s="190">
        <v>0</v>
      </c>
      <c r="T306" s="190">
        <v>0</v>
      </c>
      <c r="U306" s="190">
        <v>0</v>
      </c>
      <c r="V306" s="186">
        <v>10</v>
      </c>
      <c r="W306" s="186">
        <v>1</v>
      </c>
      <c r="X306" s="186">
        <v>4</v>
      </c>
      <c r="Y306" s="194"/>
      <c r="Z306" s="194"/>
      <c r="AA306" s="194"/>
      <c r="AB306" s="194"/>
      <c r="AC306" s="194"/>
      <c r="AD306" s="194"/>
      <c r="AE306" s="194"/>
      <c r="AF306" s="194"/>
      <c r="AG306" s="194"/>
      <c r="AH306" s="194"/>
      <c r="AI306" s="194"/>
      <c r="AJ306" s="194"/>
      <c r="AK306" s="194"/>
      <c r="AL306" s="194"/>
      <c r="AM306" s="194"/>
      <c r="AN306" s="194"/>
      <c r="AO306" s="194"/>
      <c r="AP306" s="194"/>
    </row>
    <row r="307" spans="1:42" s="178" customFormat="1" ht="49.5" customHeight="1" x14ac:dyDescent="0.25">
      <c r="A307" s="157">
        <v>300</v>
      </c>
      <c r="B307" s="186" t="s">
        <v>3</v>
      </c>
      <c r="C307" s="187" t="s">
        <v>1341</v>
      </c>
      <c r="D307" s="209">
        <v>46120</v>
      </c>
      <c r="E307" s="224" t="s">
        <v>1342</v>
      </c>
      <c r="F307" s="224" t="s">
        <v>472</v>
      </c>
      <c r="G307" s="224" t="s">
        <v>102</v>
      </c>
      <c r="H307" s="224" t="s">
        <v>15</v>
      </c>
      <c r="I307" s="186" t="s">
        <v>639</v>
      </c>
      <c r="J307" s="198" t="s">
        <v>1343</v>
      </c>
      <c r="K307" s="186" t="s">
        <v>1344</v>
      </c>
      <c r="L307" s="186"/>
      <c r="M307" s="195"/>
      <c r="N307" s="186"/>
      <c r="O307" s="214">
        <v>11520531</v>
      </c>
      <c r="P307" s="197">
        <v>46072</v>
      </c>
      <c r="Q307" s="205" t="s">
        <v>1345</v>
      </c>
      <c r="R307" s="199"/>
      <c r="S307" s="190"/>
      <c r="T307" s="190"/>
      <c r="U307" s="190"/>
      <c r="V307" s="189"/>
      <c r="W307" s="189"/>
      <c r="X307" s="189"/>
      <c r="Y307" s="194"/>
      <c r="Z307" s="194"/>
      <c r="AA307" s="194"/>
      <c r="AB307" s="194"/>
      <c r="AC307" s="194"/>
      <c r="AD307" s="194"/>
      <c r="AE307" s="194"/>
      <c r="AF307" s="194"/>
      <c r="AG307" s="194"/>
      <c r="AH307" s="194"/>
      <c r="AI307" s="194"/>
      <c r="AJ307" s="194"/>
      <c r="AK307" s="194"/>
      <c r="AL307" s="194"/>
      <c r="AM307" s="194"/>
      <c r="AN307" s="194"/>
      <c r="AO307" s="194"/>
      <c r="AP307" s="194"/>
    </row>
    <row r="308" spans="1:42" s="178" customFormat="1" ht="49.5" customHeight="1" x14ac:dyDescent="0.25">
      <c r="A308" s="157">
        <v>301</v>
      </c>
      <c r="B308" s="186" t="s">
        <v>3</v>
      </c>
      <c r="C308" s="187" t="s">
        <v>1346</v>
      </c>
      <c r="D308" s="209">
        <v>46120</v>
      </c>
      <c r="E308" s="167" t="s">
        <v>471</v>
      </c>
      <c r="F308" s="167" t="s">
        <v>102</v>
      </c>
      <c r="G308" s="167" t="s">
        <v>102</v>
      </c>
      <c r="H308" s="212"/>
      <c r="I308" s="186" t="s">
        <v>677</v>
      </c>
      <c r="J308" s="198" t="s">
        <v>1347</v>
      </c>
      <c r="K308" s="186" t="s">
        <v>1348</v>
      </c>
      <c r="L308" s="186"/>
      <c r="M308" s="195"/>
      <c r="N308" s="186"/>
      <c r="O308" s="214">
        <v>11591604</v>
      </c>
      <c r="P308" s="197">
        <v>46029</v>
      </c>
      <c r="Q308" s="205" t="s">
        <v>1347</v>
      </c>
      <c r="R308" s="199"/>
      <c r="S308" s="190" t="s">
        <v>643</v>
      </c>
      <c r="T308" s="190" t="s">
        <v>1349</v>
      </c>
      <c r="U308" s="190" t="s">
        <v>643</v>
      </c>
      <c r="V308" s="189">
        <v>3</v>
      </c>
      <c r="W308" s="189">
        <v>4</v>
      </c>
      <c r="X308" s="189">
        <v>6</v>
      </c>
      <c r="Y308" s="194"/>
      <c r="Z308" s="194"/>
      <c r="AA308" s="194"/>
      <c r="AB308" s="194"/>
      <c r="AC308" s="194"/>
      <c r="AD308" s="194"/>
      <c r="AE308" s="194"/>
      <c r="AF308" s="194"/>
      <c r="AG308" s="194"/>
      <c r="AH308" s="194"/>
      <c r="AI308" s="194"/>
      <c r="AJ308" s="194"/>
      <c r="AK308" s="194"/>
      <c r="AL308" s="194"/>
      <c r="AM308" s="194"/>
      <c r="AN308" s="194"/>
      <c r="AO308" s="194"/>
      <c r="AP308" s="194"/>
    </row>
    <row r="309" spans="1:42" s="178" customFormat="1" ht="49.5" customHeight="1" x14ac:dyDescent="0.25">
      <c r="A309" s="157">
        <v>302</v>
      </c>
      <c r="B309" s="186" t="s">
        <v>3</v>
      </c>
      <c r="C309" s="191" t="s">
        <v>1350</v>
      </c>
      <c r="D309" s="209">
        <v>46120</v>
      </c>
      <c r="E309" s="224" t="s">
        <v>471</v>
      </c>
      <c r="F309" s="224" t="s">
        <v>102</v>
      </c>
      <c r="G309" s="224" t="s">
        <v>102</v>
      </c>
      <c r="H309" s="224" t="s">
        <v>15</v>
      </c>
      <c r="I309" s="186" t="s">
        <v>677</v>
      </c>
      <c r="J309" s="186" t="s">
        <v>1351</v>
      </c>
      <c r="K309" s="186" t="s">
        <v>1352</v>
      </c>
      <c r="L309" s="186"/>
      <c r="M309" s="195"/>
      <c r="N309" s="186"/>
      <c r="O309" s="214">
        <v>11591603</v>
      </c>
      <c r="P309" s="197" t="s">
        <v>1353</v>
      </c>
      <c r="Q309" s="224" t="s">
        <v>1354</v>
      </c>
      <c r="R309" s="199"/>
      <c r="S309" s="190">
        <v>0</v>
      </c>
      <c r="T309" s="190">
        <v>142.06</v>
      </c>
      <c r="U309" s="190">
        <v>0</v>
      </c>
      <c r="V309" s="189">
        <v>3</v>
      </c>
      <c r="W309" s="189">
        <v>4</v>
      </c>
      <c r="X309" s="189">
        <v>6</v>
      </c>
      <c r="Y309" s="194"/>
      <c r="Z309" s="194"/>
      <c r="AA309" s="194"/>
      <c r="AB309" s="194"/>
      <c r="AC309" s="194"/>
      <c r="AD309" s="194"/>
      <c r="AE309" s="194"/>
      <c r="AF309" s="194"/>
      <c r="AG309" s="194"/>
      <c r="AH309" s="194"/>
      <c r="AI309" s="194"/>
      <c r="AJ309" s="194"/>
      <c r="AK309" s="194"/>
      <c r="AL309" s="194"/>
      <c r="AM309" s="194"/>
      <c r="AN309" s="194"/>
      <c r="AO309" s="194"/>
      <c r="AP309" s="194"/>
    </row>
    <row r="310" spans="1:42" s="178" customFormat="1" ht="49.5" customHeight="1" x14ac:dyDescent="0.25">
      <c r="A310" s="157">
        <v>303</v>
      </c>
      <c r="B310" s="186" t="s">
        <v>3</v>
      </c>
      <c r="C310" s="187" t="s">
        <v>540</v>
      </c>
      <c r="D310" s="228">
        <v>46120</v>
      </c>
      <c r="E310" s="186" t="s">
        <v>81</v>
      </c>
      <c r="F310" s="186" t="s">
        <v>63</v>
      </c>
      <c r="G310" s="186" t="s">
        <v>63</v>
      </c>
      <c r="H310" s="186" t="s">
        <v>15</v>
      </c>
      <c r="I310" s="328"/>
      <c r="J310" s="189"/>
      <c r="K310" s="186" t="s">
        <v>1355</v>
      </c>
      <c r="L310" s="186" t="s">
        <v>1356</v>
      </c>
      <c r="M310" s="195">
        <v>46120</v>
      </c>
      <c r="N310" s="186"/>
      <c r="O310" s="166">
        <v>11520446</v>
      </c>
      <c r="P310" s="197">
        <v>45132</v>
      </c>
      <c r="Q310" s="198" t="s">
        <v>1357</v>
      </c>
      <c r="R310" s="199"/>
      <c r="S310" s="190"/>
      <c r="T310" s="190"/>
      <c r="U310" s="190"/>
      <c r="V310" s="189"/>
      <c r="W310" s="189"/>
      <c r="X310" s="189"/>
      <c r="Y310" s="194"/>
      <c r="Z310" s="194"/>
      <c r="AA310" s="194"/>
      <c r="AB310" s="194"/>
      <c r="AC310" s="194"/>
      <c r="AD310" s="194"/>
      <c r="AE310" s="194"/>
      <c r="AF310" s="194"/>
      <c r="AG310" s="194"/>
      <c r="AH310" s="194"/>
      <c r="AI310" s="194"/>
      <c r="AJ310" s="194"/>
      <c r="AK310" s="194"/>
      <c r="AL310" s="194"/>
      <c r="AM310" s="194"/>
      <c r="AN310" s="194"/>
      <c r="AO310" s="194"/>
      <c r="AP310" s="194"/>
    </row>
    <row r="311" spans="1:42" s="178" customFormat="1" ht="49.5" customHeight="1" x14ac:dyDescent="0.25">
      <c r="A311" s="157">
        <v>304</v>
      </c>
      <c r="B311" s="186" t="s">
        <v>3</v>
      </c>
      <c r="C311" s="186" t="s">
        <v>999</v>
      </c>
      <c r="D311" s="231">
        <v>46120</v>
      </c>
      <c r="E311" s="232" t="s">
        <v>1358</v>
      </c>
      <c r="F311" s="232" t="s">
        <v>1359</v>
      </c>
      <c r="G311" s="232" t="s">
        <v>108</v>
      </c>
      <c r="H311" s="186" t="s">
        <v>4</v>
      </c>
      <c r="I311" s="233" t="s">
        <v>1360</v>
      </c>
      <c r="J311" s="233" t="s">
        <v>1361</v>
      </c>
      <c r="K311" s="189" t="s">
        <v>1003</v>
      </c>
      <c r="L311" s="186"/>
      <c r="M311" s="195"/>
      <c r="N311" s="186"/>
      <c r="O311" s="234"/>
      <c r="P311" s="188"/>
      <c r="Q311" s="134"/>
      <c r="R311" s="199"/>
      <c r="S311" s="190">
        <v>0</v>
      </c>
      <c r="T311" s="190">
        <v>0</v>
      </c>
      <c r="U311" s="190">
        <v>0</v>
      </c>
      <c r="V311" s="186"/>
      <c r="W311" s="186"/>
      <c r="X311" s="186"/>
      <c r="Y311" s="194"/>
      <c r="Z311" s="194"/>
      <c r="AA311" s="194"/>
      <c r="AB311" s="194"/>
      <c r="AC311" s="194"/>
      <c r="AD311" s="194"/>
      <c r="AE311" s="194"/>
      <c r="AF311" s="194"/>
      <c r="AG311" s="194"/>
      <c r="AH311" s="194"/>
      <c r="AI311" s="194"/>
      <c r="AJ311" s="194"/>
      <c r="AK311" s="194"/>
      <c r="AL311" s="194"/>
      <c r="AM311" s="194"/>
      <c r="AN311" s="194"/>
      <c r="AO311" s="194"/>
      <c r="AP311" s="194"/>
    </row>
    <row r="312" spans="1:42" s="178" customFormat="1" ht="49.5" customHeight="1" x14ac:dyDescent="0.25">
      <c r="A312" s="157">
        <v>305</v>
      </c>
      <c r="B312" s="186" t="s">
        <v>3</v>
      </c>
      <c r="C312" s="186" t="s">
        <v>999</v>
      </c>
      <c r="D312" s="231">
        <v>46120</v>
      </c>
      <c r="E312" s="232" t="s">
        <v>1358</v>
      </c>
      <c r="F312" s="232" t="s">
        <v>1359</v>
      </c>
      <c r="G312" s="232" t="s">
        <v>108</v>
      </c>
      <c r="H312" s="186" t="s">
        <v>4</v>
      </c>
      <c r="I312" s="233" t="s">
        <v>1360</v>
      </c>
      <c r="J312" s="233" t="s">
        <v>1362</v>
      </c>
      <c r="K312" s="189" t="s">
        <v>1003</v>
      </c>
      <c r="L312" s="186"/>
      <c r="M312" s="195"/>
      <c r="N312" s="186"/>
      <c r="O312" s="234"/>
      <c r="P312" s="188"/>
      <c r="Q312" s="189"/>
      <c r="R312" s="199"/>
      <c r="S312" s="190">
        <v>0</v>
      </c>
      <c r="T312" s="190">
        <v>0</v>
      </c>
      <c r="U312" s="190">
        <v>0</v>
      </c>
      <c r="V312" s="186"/>
      <c r="W312" s="186"/>
      <c r="X312" s="186"/>
      <c r="Y312" s="194"/>
      <c r="Z312" s="194"/>
      <c r="AA312" s="194"/>
      <c r="AB312" s="194"/>
      <c r="AC312" s="194"/>
      <c r="AD312" s="194"/>
      <c r="AE312" s="194"/>
      <c r="AF312" s="194"/>
      <c r="AG312" s="194"/>
      <c r="AH312" s="194"/>
      <c r="AI312" s="194"/>
      <c r="AJ312" s="194"/>
      <c r="AK312" s="194"/>
      <c r="AL312" s="194"/>
      <c r="AM312" s="194"/>
      <c r="AN312" s="194"/>
      <c r="AO312" s="194"/>
      <c r="AP312" s="194"/>
    </row>
    <row r="313" spans="1:42" s="178" customFormat="1" ht="49.5" customHeight="1" x14ac:dyDescent="0.25">
      <c r="A313" s="157">
        <v>306</v>
      </c>
      <c r="B313" s="157" t="s">
        <v>3</v>
      </c>
      <c r="C313" s="162" t="s">
        <v>1363</v>
      </c>
      <c r="D313" s="208">
        <v>46121</v>
      </c>
      <c r="E313" s="160" t="s">
        <v>251</v>
      </c>
      <c r="F313" s="163" t="s">
        <v>73</v>
      </c>
      <c r="G313" s="163" t="s">
        <v>73</v>
      </c>
      <c r="H313" s="157" t="s">
        <v>15</v>
      </c>
      <c r="I313" s="157" t="s">
        <v>282</v>
      </c>
      <c r="J313" s="157" t="s">
        <v>1364</v>
      </c>
      <c r="K313" s="163" t="s">
        <v>1365</v>
      </c>
      <c r="L313" s="163"/>
      <c r="M313" s="171"/>
      <c r="N313" s="163"/>
      <c r="O313" s="172"/>
      <c r="P313" s="163"/>
      <c r="Q313" s="163"/>
      <c r="R313" s="173"/>
      <c r="S313" s="169"/>
      <c r="T313" s="163"/>
      <c r="U313" s="169"/>
      <c r="V313" s="160"/>
      <c r="W313" s="160">
        <v>3</v>
      </c>
      <c r="X313" s="160"/>
      <c r="Y313" s="5"/>
      <c r="Z313" s="5"/>
      <c r="AA313" s="5"/>
      <c r="AB313" s="5"/>
      <c r="AC313" s="5"/>
      <c r="AD313" s="5"/>
      <c r="AE313" s="5"/>
      <c r="AF313" s="5"/>
      <c r="AG313" s="5"/>
      <c r="AH313" s="5"/>
      <c r="AI313" s="5"/>
      <c r="AJ313" s="5"/>
      <c r="AK313" s="5"/>
      <c r="AL313" s="5"/>
      <c r="AM313" s="5"/>
      <c r="AN313" s="5"/>
      <c r="AO313" s="5"/>
      <c r="AP313" s="5"/>
    </row>
    <row r="314" spans="1:42" s="178" customFormat="1" ht="49.5" customHeight="1" x14ac:dyDescent="0.25">
      <c r="A314" s="157">
        <v>307</v>
      </c>
      <c r="B314" s="186" t="s">
        <v>3</v>
      </c>
      <c r="C314" s="186" t="s">
        <v>1366</v>
      </c>
      <c r="D314" s="231">
        <v>46121</v>
      </c>
      <c r="E314" s="232" t="s">
        <v>107</v>
      </c>
      <c r="F314" s="232" t="s">
        <v>108</v>
      </c>
      <c r="G314" s="232" t="s">
        <v>108</v>
      </c>
      <c r="H314" s="186" t="s">
        <v>15</v>
      </c>
      <c r="I314" s="233" t="s">
        <v>1367</v>
      </c>
      <c r="J314" s="233" t="s">
        <v>1368</v>
      </c>
      <c r="K314" s="189" t="s">
        <v>1369</v>
      </c>
      <c r="L314" s="186"/>
      <c r="M314" s="195"/>
      <c r="N314" s="186"/>
      <c r="O314" s="234" t="s">
        <v>1370</v>
      </c>
      <c r="P314" s="188" t="s">
        <v>1371</v>
      </c>
      <c r="Q314" s="189" t="s">
        <v>1372</v>
      </c>
      <c r="R314" s="199"/>
      <c r="S314" s="190">
        <v>0</v>
      </c>
      <c r="T314" s="190" t="s">
        <v>1373</v>
      </c>
      <c r="U314" s="190">
        <v>0</v>
      </c>
      <c r="V314" s="186">
        <v>6</v>
      </c>
      <c r="W314" s="186">
        <v>3</v>
      </c>
      <c r="X314" s="186">
        <v>4</v>
      </c>
      <c r="Y314" s="194"/>
      <c r="Z314" s="194"/>
      <c r="AA314" s="194"/>
      <c r="AB314" s="194"/>
      <c r="AC314" s="194"/>
      <c r="AD314" s="194"/>
      <c r="AE314" s="194"/>
      <c r="AF314" s="194"/>
      <c r="AG314" s="194"/>
      <c r="AH314" s="194"/>
      <c r="AI314" s="194"/>
      <c r="AJ314" s="194"/>
      <c r="AK314" s="194"/>
      <c r="AL314" s="194"/>
      <c r="AM314" s="194"/>
      <c r="AN314" s="194"/>
      <c r="AO314" s="194"/>
      <c r="AP314" s="194"/>
    </row>
    <row r="315" spans="1:42" s="178" customFormat="1" ht="49.5" customHeight="1" x14ac:dyDescent="0.25">
      <c r="A315" s="157">
        <v>308</v>
      </c>
      <c r="B315" s="186" t="s">
        <v>3</v>
      </c>
      <c r="C315" s="191" t="s">
        <v>1374</v>
      </c>
      <c r="D315" s="209">
        <v>46127</v>
      </c>
      <c r="E315" s="186" t="s">
        <v>1375</v>
      </c>
      <c r="F315" s="186" t="s">
        <v>1200</v>
      </c>
      <c r="G315" s="186" t="s">
        <v>413</v>
      </c>
      <c r="H315" s="186" t="s">
        <v>15</v>
      </c>
      <c r="I315" s="186" t="s">
        <v>1376</v>
      </c>
      <c r="J315" s="166" t="s">
        <v>1377</v>
      </c>
      <c r="K315" s="166" t="s">
        <v>1378</v>
      </c>
      <c r="L315" s="186"/>
      <c r="M315" s="195"/>
      <c r="N315" s="186"/>
      <c r="O315" s="196">
        <v>11510091</v>
      </c>
      <c r="P315" s="197" t="s">
        <v>1379</v>
      </c>
      <c r="Q315" s="198" t="s">
        <v>1380</v>
      </c>
      <c r="R315" s="199"/>
      <c r="S315" s="190">
        <v>0</v>
      </c>
      <c r="T315" s="190">
        <v>7310.54</v>
      </c>
      <c r="U315" s="190">
        <v>0</v>
      </c>
      <c r="V315" s="189">
        <v>3</v>
      </c>
      <c r="W315" s="189">
        <v>4</v>
      </c>
      <c r="X315" s="189">
        <v>6</v>
      </c>
      <c r="Y315" s="194"/>
      <c r="Z315" s="194"/>
      <c r="AA315" s="194"/>
      <c r="AB315" s="194"/>
      <c r="AC315" s="194"/>
      <c r="AD315" s="194"/>
      <c r="AE315" s="194"/>
      <c r="AF315" s="194"/>
      <c r="AG315" s="194"/>
      <c r="AH315" s="194"/>
      <c r="AI315" s="194"/>
      <c r="AJ315" s="194"/>
      <c r="AK315" s="194"/>
      <c r="AL315" s="194"/>
      <c r="AM315" s="194"/>
      <c r="AN315" s="194"/>
      <c r="AO315" s="194"/>
      <c r="AP315" s="194"/>
    </row>
    <row r="316" spans="1:42" s="178" customFormat="1" ht="49.5" customHeight="1" x14ac:dyDescent="0.25">
      <c r="A316" s="157">
        <v>309</v>
      </c>
      <c r="B316" s="157" t="s">
        <v>3</v>
      </c>
      <c r="C316" s="164" t="s">
        <v>1381</v>
      </c>
      <c r="D316" s="208">
        <v>46127</v>
      </c>
      <c r="E316" s="160" t="s">
        <v>1382</v>
      </c>
      <c r="F316" s="177" t="s">
        <v>308</v>
      </c>
      <c r="G316" s="177" t="s">
        <v>264</v>
      </c>
      <c r="H316" s="161" t="s">
        <v>4</v>
      </c>
      <c r="I316" s="177" t="s">
        <v>1383</v>
      </c>
      <c r="J316" s="327" t="s">
        <v>1383</v>
      </c>
      <c r="K316" s="163" t="s">
        <v>1384</v>
      </c>
      <c r="L316" s="163"/>
      <c r="M316" s="171"/>
      <c r="N316" s="163"/>
      <c r="O316" s="67"/>
      <c r="P316" s="257"/>
      <c r="Q316" s="163"/>
      <c r="R316" s="173"/>
      <c r="S316" s="70"/>
      <c r="T316" s="70"/>
      <c r="U316" s="70"/>
      <c r="V316" s="160">
        <v>1</v>
      </c>
      <c r="W316" s="160">
        <v>10</v>
      </c>
      <c r="X316" s="160"/>
      <c r="Y316" s="5"/>
      <c r="Z316" s="5"/>
      <c r="AA316" s="5"/>
      <c r="AB316" s="5"/>
      <c r="AC316" s="5"/>
      <c r="AD316" s="5"/>
      <c r="AE316" s="5"/>
      <c r="AF316" s="5"/>
      <c r="AG316" s="5"/>
      <c r="AH316" s="5"/>
      <c r="AI316" s="5"/>
      <c r="AJ316" s="5"/>
      <c r="AK316" s="5"/>
      <c r="AL316" s="5"/>
      <c r="AM316" s="5"/>
      <c r="AN316" s="5"/>
      <c r="AO316" s="5"/>
      <c r="AP316" s="5"/>
    </row>
    <row r="317" spans="1:42" s="178" customFormat="1" ht="49.5" customHeight="1" x14ac:dyDescent="0.25">
      <c r="A317" s="157">
        <v>310</v>
      </c>
      <c r="B317" s="157" t="s">
        <v>3</v>
      </c>
      <c r="C317" s="162" t="s">
        <v>1385</v>
      </c>
      <c r="D317" s="159">
        <v>46127</v>
      </c>
      <c r="E317" s="160" t="s">
        <v>1270</v>
      </c>
      <c r="F317" s="160" t="s">
        <v>252</v>
      </c>
      <c r="G317" s="160" t="s">
        <v>73</v>
      </c>
      <c r="H317" s="160" t="s">
        <v>15</v>
      </c>
      <c r="I317" s="160" t="s">
        <v>1386</v>
      </c>
      <c r="J317" s="160" t="s">
        <v>1387</v>
      </c>
      <c r="K317" s="160" t="s">
        <v>1388</v>
      </c>
      <c r="L317" s="163"/>
      <c r="M317" s="171"/>
      <c r="N317" s="163"/>
      <c r="O317" s="172"/>
      <c r="P317" s="177"/>
      <c r="Q317" s="163"/>
      <c r="R317" s="173"/>
      <c r="S317" s="175"/>
      <c r="T317" s="175"/>
      <c r="U317" s="175"/>
      <c r="V317" s="160">
        <v>3</v>
      </c>
      <c r="W317" s="160">
        <v>4</v>
      </c>
      <c r="X317" s="160"/>
    </row>
    <row r="318" spans="1:42" s="178" customFormat="1" ht="49.5" customHeight="1" x14ac:dyDescent="0.25">
      <c r="A318" s="157">
        <v>311</v>
      </c>
      <c r="B318" s="186" t="s">
        <v>3</v>
      </c>
      <c r="C318" s="186" t="s">
        <v>1389</v>
      </c>
      <c r="D318" s="231">
        <v>46127</v>
      </c>
      <c r="E318" s="232" t="s">
        <v>107</v>
      </c>
      <c r="F318" s="232" t="s">
        <v>108</v>
      </c>
      <c r="G318" s="232" t="s">
        <v>108</v>
      </c>
      <c r="H318" s="186" t="s">
        <v>15</v>
      </c>
      <c r="I318" s="233" t="s">
        <v>1390</v>
      </c>
      <c r="J318" s="233" t="s">
        <v>1391</v>
      </c>
      <c r="K318" s="189" t="s">
        <v>1392</v>
      </c>
      <c r="L318" s="186"/>
      <c r="M318" s="195"/>
      <c r="N318" s="186"/>
      <c r="O318" s="234" t="s">
        <v>1393</v>
      </c>
      <c r="P318" s="186" t="s">
        <v>1394</v>
      </c>
      <c r="Q318" s="189" t="s">
        <v>1395</v>
      </c>
      <c r="R318" s="199"/>
      <c r="S318" s="190">
        <v>0</v>
      </c>
      <c r="T318" s="329" t="s">
        <v>1396</v>
      </c>
      <c r="U318" s="190">
        <v>0</v>
      </c>
      <c r="V318" s="186">
        <v>6</v>
      </c>
      <c r="W318" s="186">
        <v>3</v>
      </c>
      <c r="X318" s="186">
        <v>4</v>
      </c>
      <c r="Y318" s="194"/>
      <c r="Z318" s="194"/>
      <c r="AA318" s="194"/>
      <c r="AB318" s="194"/>
      <c r="AC318" s="194"/>
      <c r="AD318" s="194"/>
      <c r="AE318" s="194"/>
      <c r="AF318" s="194"/>
      <c r="AG318" s="194"/>
      <c r="AH318" s="194"/>
      <c r="AI318" s="194"/>
      <c r="AJ318" s="194"/>
      <c r="AK318" s="194"/>
      <c r="AL318" s="194"/>
      <c r="AM318" s="194"/>
      <c r="AN318" s="194"/>
      <c r="AO318" s="194"/>
      <c r="AP318" s="194"/>
    </row>
    <row r="319" spans="1:42" s="178" customFormat="1" ht="49.5" customHeight="1" x14ac:dyDescent="0.25">
      <c r="A319" s="157">
        <v>312</v>
      </c>
      <c r="B319" s="186" t="s">
        <v>3</v>
      </c>
      <c r="C319" s="186" t="s">
        <v>1397</v>
      </c>
      <c r="D319" s="231">
        <v>46127</v>
      </c>
      <c r="E319" s="232" t="s">
        <v>107</v>
      </c>
      <c r="F319" s="232" t="s">
        <v>108</v>
      </c>
      <c r="G319" s="232" t="s">
        <v>108</v>
      </c>
      <c r="H319" s="186" t="s">
        <v>15</v>
      </c>
      <c r="I319" s="233" t="s">
        <v>1398</v>
      </c>
      <c r="J319" s="233" t="s">
        <v>1391</v>
      </c>
      <c r="K319" s="189" t="s">
        <v>1399</v>
      </c>
      <c r="L319" s="186"/>
      <c r="M319" s="195"/>
      <c r="N319" s="186"/>
      <c r="O319" s="166">
        <v>11530574</v>
      </c>
      <c r="P319" s="186" t="s">
        <v>1400</v>
      </c>
      <c r="Q319" s="189" t="s">
        <v>1395</v>
      </c>
      <c r="R319" s="199"/>
      <c r="S319" s="190">
        <v>0</v>
      </c>
      <c r="T319" s="329" t="s">
        <v>1401</v>
      </c>
      <c r="U319" s="190">
        <v>0</v>
      </c>
      <c r="V319" s="186">
        <v>6</v>
      </c>
      <c r="W319" s="186">
        <v>3</v>
      </c>
      <c r="X319" s="186">
        <v>4</v>
      </c>
      <c r="Y319" s="194"/>
      <c r="Z319" s="194"/>
      <c r="AA319" s="194"/>
      <c r="AB319" s="194"/>
      <c r="AC319" s="194"/>
      <c r="AD319" s="194"/>
      <c r="AE319" s="194"/>
      <c r="AF319" s="194"/>
      <c r="AG319" s="194"/>
      <c r="AH319" s="194"/>
      <c r="AI319" s="194"/>
      <c r="AJ319" s="194"/>
      <c r="AK319" s="194"/>
      <c r="AL319" s="194"/>
      <c r="AM319" s="194"/>
      <c r="AN319" s="194"/>
      <c r="AO319" s="194"/>
      <c r="AP319" s="194"/>
    </row>
    <row r="320" spans="1:42" s="178" customFormat="1" ht="49.5" customHeight="1" x14ac:dyDescent="0.25">
      <c r="A320" s="157">
        <v>313</v>
      </c>
      <c r="B320" s="186" t="s">
        <v>3</v>
      </c>
      <c r="C320" s="187" t="s">
        <v>540</v>
      </c>
      <c r="D320" s="209">
        <v>46128</v>
      </c>
      <c r="E320" s="186" t="s">
        <v>81</v>
      </c>
      <c r="F320" s="186" t="s">
        <v>63</v>
      </c>
      <c r="G320" s="186" t="s">
        <v>63</v>
      </c>
      <c r="H320" s="186" t="s">
        <v>15</v>
      </c>
      <c r="I320" s="186"/>
      <c r="J320" s="166"/>
      <c r="K320" s="186" t="s">
        <v>1355</v>
      </c>
      <c r="L320" s="186" t="s">
        <v>1402</v>
      </c>
      <c r="M320" s="195">
        <v>46128</v>
      </c>
      <c r="N320" s="186"/>
      <c r="O320" s="196">
        <v>11520469</v>
      </c>
      <c r="P320" s="197">
        <v>45420</v>
      </c>
      <c r="Q320" s="198" t="s">
        <v>1403</v>
      </c>
      <c r="R320" s="199"/>
      <c r="S320" s="190"/>
      <c r="T320" s="190"/>
      <c r="U320" s="190"/>
      <c r="V320" s="189"/>
      <c r="W320" s="189"/>
      <c r="X320" s="189"/>
      <c r="Y320" s="194"/>
      <c r="Z320" s="194"/>
      <c r="AA320" s="194"/>
      <c r="AB320" s="194"/>
      <c r="AC320" s="194"/>
      <c r="AD320" s="194"/>
      <c r="AE320" s="194"/>
      <c r="AF320" s="194"/>
      <c r="AG320" s="194"/>
      <c r="AH320" s="194"/>
      <c r="AI320" s="194"/>
      <c r="AJ320" s="194"/>
      <c r="AK320" s="194"/>
      <c r="AL320" s="194"/>
      <c r="AM320" s="194"/>
      <c r="AN320" s="194"/>
      <c r="AO320" s="194"/>
      <c r="AP320" s="194"/>
    </row>
    <row r="321" spans="1:42" s="178" customFormat="1" ht="49.5" customHeight="1" x14ac:dyDescent="0.25">
      <c r="A321" s="157">
        <v>314</v>
      </c>
      <c r="B321" s="186" t="s">
        <v>3</v>
      </c>
      <c r="C321" s="187" t="s">
        <v>540</v>
      </c>
      <c r="D321" s="209">
        <v>46128</v>
      </c>
      <c r="E321" s="186" t="s">
        <v>81</v>
      </c>
      <c r="F321" s="186" t="s">
        <v>63</v>
      </c>
      <c r="G321" s="186" t="s">
        <v>63</v>
      </c>
      <c r="H321" s="186" t="s">
        <v>19</v>
      </c>
      <c r="I321" s="186"/>
      <c r="J321" s="189"/>
      <c r="K321" s="186" t="s">
        <v>1355</v>
      </c>
      <c r="L321" s="186" t="s">
        <v>1404</v>
      </c>
      <c r="M321" s="195">
        <v>46128</v>
      </c>
      <c r="N321" s="186"/>
      <c r="O321" s="196">
        <v>11420018</v>
      </c>
      <c r="P321" s="197">
        <v>40704</v>
      </c>
      <c r="Q321" s="198" t="s">
        <v>1405</v>
      </c>
      <c r="R321" s="199"/>
      <c r="S321" s="190"/>
      <c r="T321" s="190"/>
      <c r="U321" s="190"/>
      <c r="V321" s="189"/>
      <c r="W321" s="189"/>
      <c r="X321" s="189"/>
      <c r="Y321" s="194"/>
      <c r="Z321" s="194"/>
      <c r="AA321" s="194"/>
      <c r="AB321" s="194"/>
      <c r="AC321" s="194"/>
      <c r="AD321" s="194"/>
      <c r="AE321" s="194"/>
      <c r="AF321" s="194"/>
      <c r="AG321" s="194"/>
      <c r="AH321" s="194"/>
      <c r="AI321" s="194"/>
      <c r="AJ321" s="194"/>
      <c r="AK321" s="194"/>
      <c r="AL321" s="194"/>
      <c r="AM321" s="194"/>
      <c r="AN321" s="194"/>
      <c r="AO321" s="194"/>
      <c r="AP321" s="194"/>
    </row>
    <row r="322" spans="1:42" s="178" customFormat="1" ht="49.5" customHeight="1" x14ac:dyDescent="0.25">
      <c r="A322" s="157">
        <v>315</v>
      </c>
      <c r="B322" s="186" t="s">
        <v>3</v>
      </c>
      <c r="C322" s="187" t="s">
        <v>540</v>
      </c>
      <c r="D322" s="209">
        <v>46128</v>
      </c>
      <c r="E322" s="186" t="s">
        <v>81</v>
      </c>
      <c r="F322" s="186" t="s">
        <v>63</v>
      </c>
      <c r="G322" s="186" t="s">
        <v>63</v>
      </c>
      <c r="H322" s="186" t="s">
        <v>15</v>
      </c>
      <c r="I322" s="186"/>
      <c r="J322" s="166"/>
      <c r="K322" s="186" t="s">
        <v>1355</v>
      </c>
      <c r="L322" s="186" t="s">
        <v>1356</v>
      </c>
      <c r="M322" s="195">
        <v>46120</v>
      </c>
      <c r="N322" s="186"/>
      <c r="O322" s="196">
        <v>11520446</v>
      </c>
      <c r="P322" s="197">
        <v>45863</v>
      </c>
      <c r="Q322" s="198" t="s">
        <v>1406</v>
      </c>
      <c r="R322" s="199"/>
      <c r="S322" s="190"/>
      <c r="T322" s="190"/>
      <c r="U322" s="190"/>
      <c r="V322" s="189"/>
      <c r="W322" s="189"/>
      <c r="X322" s="189"/>
      <c r="Y322" s="194"/>
      <c r="Z322" s="194"/>
      <c r="AA322" s="194"/>
      <c r="AB322" s="194"/>
      <c r="AC322" s="194"/>
      <c r="AD322" s="194"/>
      <c r="AE322" s="194"/>
      <c r="AF322" s="194"/>
      <c r="AG322" s="194"/>
      <c r="AH322" s="194"/>
      <c r="AI322" s="194"/>
      <c r="AJ322" s="194"/>
      <c r="AK322" s="194"/>
      <c r="AL322" s="194"/>
      <c r="AM322" s="194"/>
      <c r="AN322" s="194"/>
      <c r="AO322" s="194"/>
      <c r="AP322" s="194"/>
    </row>
    <row r="323" spans="1:42" s="178" customFormat="1" ht="49.5" customHeight="1" x14ac:dyDescent="0.25">
      <c r="A323" s="157">
        <v>316</v>
      </c>
      <c r="B323" s="186" t="s">
        <v>3</v>
      </c>
      <c r="C323" s="187" t="s">
        <v>540</v>
      </c>
      <c r="D323" s="209">
        <v>46128</v>
      </c>
      <c r="E323" s="186" t="s">
        <v>81</v>
      </c>
      <c r="F323" s="186" t="s">
        <v>63</v>
      </c>
      <c r="G323" s="186" t="s">
        <v>63</v>
      </c>
      <c r="H323" s="186" t="s">
        <v>15</v>
      </c>
      <c r="I323" s="186"/>
      <c r="J323" s="189"/>
      <c r="K323" s="186" t="s">
        <v>1355</v>
      </c>
      <c r="L323" s="186" t="s">
        <v>1407</v>
      </c>
      <c r="M323" s="195">
        <v>46128</v>
      </c>
      <c r="N323" s="186"/>
      <c r="O323" s="196">
        <v>11530594</v>
      </c>
      <c r="P323" s="197">
        <v>44713</v>
      </c>
      <c r="Q323" s="330" t="s">
        <v>1408</v>
      </c>
      <c r="R323" s="199"/>
      <c r="S323" s="190"/>
      <c r="T323" s="190"/>
      <c r="U323" s="190"/>
      <c r="V323" s="189"/>
      <c r="W323" s="189"/>
      <c r="X323" s="189"/>
      <c r="Y323" s="194"/>
      <c r="Z323" s="194"/>
      <c r="AA323" s="194"/>
      <c r="AB323" s="194"/>
      <c r="AC323" s="194"/>
      <c r="AD323" s="194"/>
      <c r="AE323" s="194"/>
      <c r="AF323" s="194"/>
      <c r="AG323" s="194"/>
      <c r="AH323" s="194"/>
      <c r="AI323" s="194"/>
      <c r="AJ323" s="194"/>
      <c r="AK323" s="194"/>
      <c r="AL323" s="194"/>
      <c r="AM323" s="194"/>
      <c r="AN323" s="194"/>
      <c r="AO323" s="194"/>
      <c r="AP323" s="194"/>
    </row>
    <row r="324" spans="1:42" s="178" customFormat="1" ht="49.5" customHeight="1" x14ac:dyDescent="0.25">
      <c r="A324" s="157">
        <v>317</v>
      </c>
      <c r="B324" s="157" t="s">
        <v>3</v>
      </c>
      <c r="C324" s="158" t="s">
        <v>1409</v>
      </c>
      <c r="D324" s="208">
        <v>46128</v>
      </c>
      <c r="E324" s="160" t="s">
        <v>1410</v>
      </c>
      <c r="F324" s="163" t="s">
        <v>1133</v>
      </c>
      <c r="G324" s="163" t="s">
        <v>58</v>
      </c>
      <c r="H324" s="163" t="s">
        <v>4</v>
      </c>
      <c r="I324" s="157" t="s">
        <v>1411</v>
      </c>
      <c r="J324" s="166" t="s">
        <v>1412</v>
      </c>
      <c r="K324" s="163" t="s">
        <v>1413</v>
      </c>
      <c r="L324" s="163"/>
      <c r="M324" s="171"/>
      <c r="N324" s="163"/>
      <c r="O324" s="172" t="s">
        <v>1414</v>
      </c>
      <c r="P324" s="208" t="s">
        <v>1415</v>
      </c>
      <c r="Q324" s="163" t="s">
        <v>1416</v>
      </c>
      <c r="R324" s="173"/>
      <c r="S324" s="169">
        <v>0</v>
      </c>
      <c r="T324" s="219">
        <v>1782.13</v>
      </c>
      <c r="U324" s="169">
        <v>0</v>
      </c>
      <c r="V324" s="160">
        <v>3</v>
      </c>
      <c r="W324" s="160">
        <v>6</v>
      </c>
      <c r="X324" s="160">
        <v>1</v>
      </c>
      <c r="Y324" s="229"/>
      <c r="Z324" s="229"/>
      <c r="AA324" s="229"/>
      <c r="AB324" s="229"/>
      <c r="AC324" s="229"/>
      <c r="AD324" s="229"/>
      <c r="AE324" s="229"/>
      <c r="AF324" s="229"/>
      <c r="AG324" s="229"/>
      <c r="AH324" s="229"/>
      <c r="AI324" s="229"/>
      <c r="AJ324" s="229"/>
      <c r="AK324" s="229"/>
      <c r="AL324" s="229"/>
      <c r="AM324" s="229"/>
    </row>
    <row r="325" spans="1:42" s="178" customFormat="1" ht="49.5" customHeight="1" x14ac:dyDescent="0.25">
      <c r="A325" s="157">
        <v>318</v>
      </c>
      <c r="B325" s="157" t="s">
        <v>3</v>
      </c>
      <c r="C325" s="162" t="s">
        <v>1417</v>
      </c>
      <c r="D325" s="208">
        <v>46128</v>
      </c>
      <c r="E325" s="160" t="s">
        <v>1410</v>
      </c>
      <c r="F325" s="163" t="s">
        <v>1133</v>
      </c>
      <c r="G325" s="163" t="s">
        <v>58</v>
      </c>
      <c r="H325" s="163" t="s">
        <v>4</v>
      </c>
      <c r="I325" s="157" t="s">
        <v>1411</v>
      </c>
      <c r="J325" s="166" t="s">
        <v>1418</v>
      </c>
      <c r="K325" s="163" t="s">
        <v>1419</v>
      </c>
      <c r="L325" s="163"/>
      <c r="M325" s="171"/>
      <c r="N325" s="163"/>
      <c r="O325" s="172" t="s">
        <v>1420</v>
      </c>
      <c r="P325" s="208" t="s">
        <v>1421</v>
      </c>
      <c r="Q325" s="163" t="s">
        <v>1422</v>
      </c>
      <c r="R325" s="173"/>
      <c r="S325" s="169">
        <v>0</v>
      </c>
      <c r="T325" s="169">
        <v>0</v>
      </c>
      <c r="U325" s="169">
        <v>0</v>
      </c>
      <c r="V325" s="160">
        <v>12</v>
      </c>
      <c r="W325" s="160"/>
      <c r="X325" s="160"/>
      <c r="Y325" s="194"/>
      <c r="Z325" s="194"/>
      <c r="AA325" s="194"/>
      <c r="AB325" s="194"/>
      <c r="AC325" s="194"/>
      <c r="AD325" s="194"/>
      <c r="AE325" s="194"/>
      <c r="AF325" s="194"/>
      <c r="AG325" s="194"/>
      <c r="AH325" s="194"/>
      <c r="AI325" s="194"/>
      <c r="AJ325" s="194"/>
      <c r="AK325" s="194"/>
      <c r="AL325" s="194"/>
      <c r="AM325" s="194"/>
    </row>
    <row r="326" spans="1:42" s="178" customFormat="1" ht="49.5" customHeight="1" x14ac:dyDescent="0.25">
      <c r="A326" s="157">
        <v>319</v>
      </c>
      <c r="B326" s="186" t="s">
        <v>3</v>
      </c>
      <c r="C326" s="186" t="s">
        <v>1423</v>
      </c>
      <c r="D326" s="231">
        <v>46128</v>
      </c>
      <c r="E326" s="232" t="s">
        <v>1424</v>
      </c>
      <c r="F326" s="232" t="s">
        <v>1425</v>
      </c>
      <c r="G326" s="232" t="s">
        <v>108</v>
      </c>
      <c r="H326" s="186" t="s">
        <v>4</v>
      </c>
      <c r="I326" s="233" t="s">
        <v>1426</v>
      </c>
      <c r="J326" s="233" t="s">
        <v>1426</v>
      </c>
      <c r="K326" s="189" t="s">
        <v>1427</v>
      </c>
      <c r="L326" s="186"/>
      <c r="M326" s="195"/>
      <c r="N326" s="186"/>
      <c r="O326" s="234"/>
      <c r="P326" s="186"/>
      <c r="Q326" s="189"/>
      <c r="R326" s="199"/>
      <c r="S326" s="190">
        <v>0</v>
      </c>
      <c r="T326" s="329" t="s">
        <v>643</v>
      </c>
      <c r="U326" s="190">
        <v>0</v>
      </c>
      <c r="V326" s="186">
        <v>10</v>
      </c>
      <c r="W326" s="186">
        <v>12</v>
      </c>
      <c r="X326" s="186">
        <v>2</v>
      </c>
      <c r="Y326" s="194"/>
      <c r="Z326" s="194"/>
      <c r="AA326" s="194"/>
      <c r="AB326" s="194"/>
      <c r="AC326" s="194"/>
      <c r="AD326" s="194"/>
      <c r="AE326" s="194"/>
      <c r="AF326" s="194"/>
      <c r="AG326" s="194"/>
      <c r="AH326" s="194"/>
      <c r="AI326" s="194"/>
      <c r="AJ326" s="194"/>
      <c r="AK326" s="194"/>
      <c r="AL326" s="194"/>
      <c r="AM326" s="194"/>
      <c r="AN326" s="194"/>
      <c r="AO326" s="194"/>
      <c r="AP326" s="194"/>
    </row>
    <row r="327" spans="1:42" s="178" customFormat="1" ht="49.5" customHeight="1" x14ac:dyDescent="0.25">
      <c r="A327" s="157">
        <v>320</v>
      </c>
      <c r="B327" s="186" t="s">
        <v>3</v>
      </c>
      <c r="C327" s="186" t="s">
        <v>1428</v>
      </c>
      <c r="D327" s="231">
        <v>46128</v>
      </c>
      <c r="E327" s="232" t="s">
        <v>1429</v>
      </c>
      <c r="F327" s="232" t="s">
        <v>171</v>
      </c>
      <c r="G327" s="232" t="s">
        <v>137</v>
      </c>
      <c r="H327" s="186" t="s">
        <v>15</v>
      </c>
      <c r="I327" s="233" t="s">
        <v>1430</v>
      </c>
      <c r="J327" s="233" t="s">
        <v>1431</v>
      </c>
      <c r="K327" s="189" t="s">
        <v>1432</v>
      </c>
      <c r="L327" s="186"/>
      <c r="M327" s="195"/>
      <c r="N327" s="186"/>
      <c r="O327" s="234" t="s">
        <v>1433</v>
      </c>
      <c r="P327" s="186" t="s">
        <v>1434</v>
      </c>
      <c r="Q327" s="134" t="s">
        <v>1431</v>
      </c>
      <c r="R327" s="199"/>
      <c r="S327" s="190">
        <v>0</v>
      </c>
      <c r="T327" s="329" t="s">
        <v>1435</v>
      </c>
      <c r="U327" s="190">
        <v>0</v>
      </c>
      <c r="V327" s="186">
        <v>6</v>
      </c>
      <c r="W327" s="186">
        <v>3</v>
      </c>
      <c r="X327" s="186">
        <v>4</v>
      </c>
      <c r="Y327" s="194"/>
      <c r="Z327" s="194"/>
      <c r="AA327" s="194"/>
      <c r="AB327" s="194"/>
      <c r="AC327" s="194"/>
      <c r="AD327" s="194"/>
      <c r="AE327" s="194"/>
      <c r="AF327" s="194"/>
      <c r="AG327" s="194"/>
      <c r="AH327" s="194"/>
      <c r="AI327" s="194"/>
      <c r="AJ327" s="194"/>
      <c r="AK327" s="194"/>
      <c r="AL327" s="194"/>
      <c r="AM327" s="194"/>
      <c r="AN327" s="194"/>
      <c r="AO327" s="194"/>
      <c r="AP327" s="194"/>
    </row>
    <row r="328" spans="1:42" s="178" customFormat="1" ht="49.5" customHeight="1" x14ac:dyDescent="0.25">
      <c r="A328" s="157">
        <v>321</v>
      </c>
      <c r="B328" s="186" t="s">
        <v>3</v>
      </c>
      <c r="C328" s="187" t="s">
        <v>1436</v>
      </c>
      <c r="D328" s="209">
        <v>46129</v>
      </c>
      <c r="E328" s="186" t="s">
        <v>1437</v>
      </c>
      <c r="F328" s="186" t="s">
        <v>1438</v>
      </c>
      <c r="G328" s="186" t="s">
        <v>413</v>
      </c>
      <c r="H328" s="186" t="s">
        <v>15</v>
      </c>
      <c r="I328" s="186"/>
      <c r="J328" s="166" t="s">
        <v>1439</v>
      </c>
      <c r="K328" s="186" t="s">
        <v>1440</v>
      </c>
      <c r="L328" s="196"/>
      <c r="M328" s="195"/>
      <c r="N328" s="186"/>
      <c r="O328" s="196">
        <v>11510523</v>
      </c>
      <c r="P328" s="197">
        <v>40338</v>
      </c>
      <c r="Q328" s="198" t="s">
        <v>1380</v>
      </c>
      <c r="R328" s="199"/>
      <c r="S328" s="190">
        <v>0</v>
      </c>
      <c r="T328" s="190">
        <v>596.26</v>
      </c>
      <c r="U328" s="190">
        <v>0</v>
      </c>
      <c r="V328" s="189">
        <v>3</v>
      </c>
      <c r="W328" s="189">
        <v>4</v>
      </c>
      <c r="X328" s="189">
        <v>6</v>
      </c>
      <c r="Y328" s="194"/>
      <c r="Z328" s="194"/>
      <c r="AA328" s="194"/>
      <c r="AB328" s="194"/>
      <c r="AC328" s="194"/>
      <c r="AD328" s="194"/>
      <c r="AE328" s="194"/>
      <c r="AF328" s="194"/>
      <c r="AG328" s="194"/>
      <c r="AH328" s="194"/>
      <c r="AI328" s="194"/>
      <c r="AJ328" s="194"/>
      <c r="AK328" s="194"/>
      <c r="AL328" s="194"/>
      <c r="AM328" s="194"/>
      <c r="AN328" s="194"/>
      <c r="AO328" s="194"/>
      <c r="AP328" s="194"/>
    </row>
    <row r="329" spans="1:42" s="178" customFormat="1" ht="49.5" customHeight="1" x14ac:dyDescent="0.25">
      <c r="A329" s="157">
        <v>322</v>
      </c>
      <c r="B329" s="189" t="s">
        <v>3</v>
      </c>
      <c r="C329" s="187" t="s">
        <v>1441</v>
      </c>
      <c r="D329" s="209">
        <v>46129</v>
      </c>
      <c r="E329" s="189" t="s">
        <v>974</v>
      </c>
      <c r="F329" s="189" t="s">
        <v>1438</v>
      </c>
      <c r="G329" s="189" t="s">
        <v>413</v>
      </c>
      <c r="H329" s="189" t="s">
        <v>15</v>
      </c>
      <c r="I329" s="166" t="s">
        <v>639</v>
      </c>
      <c r="J329" s="270" t="s">
        <v>1442</v>
      </c>
      <c r="K329" s="189" t="s">
        <v>1443</v>
      </c>
      <c r="L329" s="189"/>
      <c r="M329" s="191"/>
      <c r="N329" s="189"/>
      <c r="O329" s="234" t="s">
        <v>1444</v>
      </c>
      <c r="P329" s="271">
        <v>41201</v>
      </c>
      <c r="Q329" s="187" t="s">
        <v>1380</v>
      </c>
      <c r="R329" s="256"/>
      <c r="S329" s="267">
        <v>0</v>
      </c>
      <c r="T329" s="267">
        <v>1076.5899999999999</v>
      </c>
      <c r="U329" s="267">
        <v>0</v>
      </c>
      <c r="V329" s="160">
        <v>3</v>
      </c>
      <c r="W329" s="160">
        <v>4</v>
      </c>
      <c r="X329" s="160">
        <v>6</v>
      </c>
      <c r="Y329" s="134"/>
      <c r="Z329" s="134"/>
      <c r="AA329" s="134"/>
      <c r="AB329" s="134"/>
      <c r="AC329" s="134"/>
      <c r="AD329" s="134"/>
      <c r="AE329" s="134"/>
      <c r="AF329" s="134"/>
      <c r="AG329" s="134"/>
      <c r="AH329" s="134"/>
      <c r="AI329" s="134"/>
      <c r="AJ329" s="134"/>
      <c r="AK329" s="134"/>
      <c r="AL329" s="134"/>
      <c r="AM329" s="134"/>
      <c r="AN329" s="134"/>
      <c r="AO329" s="134"/>
      <c r="AP329" s="134"/>
    </row>
    <row r="330" spans="1:42" s="178" customFormat="1" ht="49.5" customHeight="1" x14ac:dyDescent="0.25">
      <c r="A330" s="157">
        <v>323</v>
      </c>
      <c r="B330" s="186" t="s">
        <v>3</v>
      </c>
      <c r="C330" s="186" t="s">
        <v>1445</v>
      </c>
      <c r="D330" s="231">
        <v>46129</v>
      </c>
      <c r="E330" s="232" t="s">
        <v>1446</v>
      </c>
      <c r="F330" s="232" t="s">
        <v>137</v>
      </c>
      <c r="G330" s="232" t="s">
        <v>137</v>
      </c>
      <c r="H330" s="186" t="s">
        <v>4</v>
      </c>
      <c r="I330" s="233" t="s">
        <v>1447</v>
      </c>
      <c r="J330" s="233" t="s">
        <v>1447</v>
      </c>
      <c r="K330" s="189" t="s">
        <v>1448</v>
      </c>
      <c r="L330" s="186"/>
      <c r="M330" s="195"/>
      <c r="N330" s="186"/>
      <c r="O330" s="186"/>
      <c r="P330" s="225"/>
      <c r="Q330" s="189"/>
      <c r="R330" s="199"/>
      <c r="S330" s="190">
        <v>0</v>
      </c>
      <c r="T330" s="190">
        <v>0</v>
      </c>
      <c r="U330" s="190">
        <v>0</v>
      </c>
      <c r="V330" s="186">
        <v>10</v>
      </c>
      <c r="W330" s="186">
        <v>2</v>
      </c>
      <c r="X330" s="186">
        <v>4</v>
      </c>
      <c r="Y330" s="194"/>
      <c r="Z330" s="194"/>
      <c r="AA330" s="194"/>
      <c r="AB330" s="194"/>
      <c r="AC330" s="194"/>
      <c r="AD330" s="194"/>
      <c r="AE330" s="194"/>
      <c r="AF330" s="194"/>
      <c r="AG330" s="194"/>
      <c r="AH330" s="194"/>
      <c r="AI330" s="194"/>
      <c r="AJ330" s="194"/>
      <c r="AK330" s="194"/>
      <c r="AL330" s="194"/>
      <c r="AM330" s="194"/>
      <c r="AN330" s="194"/>
      <c r="AO330" s="194"/>
      <c r="AP330" s="194"/>
    </row>
    <row r="331" spans="1:42" s="178" customFormat="1" ht="49.5" customHeight="1" x14ac:dyDescent="0.25">
      <c r="A331" s="157">
        <v>324</v>
      </c>
      <c r="B331" s="157" t="s">
        <v>3</v>
      </c>
      <c r="C331" s="164" t="s">
        <v>1449</v>
      </c>
      <c r="D331" s="208">
        <v>46132</v>
      </c>
      <c r="E331" s="160" t="s">
        <v>1450</v>
      </c>
      <c r="F331" s="163" t="s">
        <v>72</v>
      </c>
      <c r="G331" s="163" t="s">
        <v>264</v>
      </c>
      <c r="H331" s="157" t="s">
        <v>4</v>
      </c>
      <c r="I331" s="163" t="s">
        <v>1451</v>
      </c>
      <c r="J331" s="164" t="s">
        <v>1452</v>
      </c>
      <c r="K331" s="163" t="s">
        <v>1453</v>
      </c>
      <c r="L331" s="163"/>
      <c r="M331" s="171"/>
      <c r="N331" s="163"/>
      <c r="O331" s="172"/>
      <c r="P331" s="174"/>
      <c r="Q331" s="163"/>
      <c r="R331" s="173"/>
      <c r="S331" s="70"/>
      <c r="T331" s="70"/>
      <c r="U331" s="70"/>
      <c r="V331" s="160">
        <v>1</v>
      </c>
      <c r="W331" s="160"/>
      <c r="X331" s="160"/>
      <c r="Y331" s="5"/>
      <c r="Z331" s="5"/>
      <c r="AA331" s="5"/>
      <c r="AB331" s="5"/>
      <c r="AC331" s="5"/>
      <c r="AD331" s="5"/>
      <c r="AE331" s="5"/>
      <c r="AF331" s="5"/>
      <c r="AG331" s="5"/>
      <c r="AH331" s="5"/>
      <c r="AI331" s="5"/>
      <c r="AJ331" s="5"/>
      <c r="AK331" s="5"/>
      <c r="AL331" s="5"/>
      <c r="AM331" s="5"/>
      <c r="AN331" s="5"/>
      <c r="AO331" s="5"/>
      <c r="AP331" s="5"/>
    </row>
    <row r="332" spans="1:42" s="5" customFormat="1" ht="49.5" customHeight="1" x14ac:dyDescent="0.25">
      <c r="A332" s="157">
        <v>325</v>
      </c>
      <c r="B332" s="186" t="s">
        <v>3</v>
      </c>
      <c r="C332" s="186" t="s">
        <v>1454</v>
      </c>
      <c r="D332" s="231">
        <v>46132</v>
      </c>
      <c r="E332" s="232" t="s">
        <v>1455</v>
      </c>
      <c r="F332" s="232" t="s">
        <v>108</v>
      </c>
      <c r="G332" s="232" t="s">
        <v>108</v>
      </c>
      <c r="H332" s="186" t="s">
        <v>4</v>
      </c>
      <c r="I332" s="233" t="s">
        <v>1456</v>
      </c>
      <c r="J332" s="233" t="s">
        <v>1456</v>
      </c>
      <c r="K332" s="189" t="s">
        <v>1457</v>
      </c>
      <c r="L332" s="186"/>
      <c r="M332" s="195"/>
      <c r="N332" s="186"/>
      <c r="O332" s="186"/>
      <c r="P332" s="188"/>
      <c r="Q332" s="189"/>
      <c r="R332" s="199"/>
      <c r="S332" s="190">
        <v>0</v>
      </c>
      <c r="T332" s="190">
        <v>0</v>
      </c>
      <c r="U332" s="190">
        <v>0</v>
      </c>
      <c r="V332" s="186">
        <v>10</v>
      </c>
      <c r="W332" s="186">
        <v>2</v>
      </c>
      <c r="X332" s="186">
        <v>4</v>
      </c>
      <c r="Y332" s="194"/>
      <c r="Z332" s="194"/>
      <c r="AA332" s="194"/>
      <c r="AB332" s="194"/>
      <c r="AC332" s="194"/>
      <c r="AD332" s="194"/>
      <c r="AE332" s="194"/>
      <c r="AF332" s="194"/>
      <c r="AG332" s="194"/>
      <c r="AH332" s="194"/>
      <c r="AI332" s="194"/>
      <c r="AJ332" s="194"/>
      <c r="AK332" s="194"/>
      <c r="AL332" s="194"/>
      <c r="AM332" s="194"/>
      <c r="AN332" s="194"/>
      <c r="AO332" s="194"/>
      <c r="AP332" s="194"/>
    </row>
    <row r="333" spans="1:42" s="5" customFormat="1" ht="49.5" customHeight="1" x14ac:dyDescent="0.25">
      <c r="A333" s="157">
        <v>326</v>
      </c>
      <c r="B333" s="186" t="s">
        <v>3</v>
      </c>
      <c r="C333" s="187" t="s">
        <v>1458</v>
      </c>
      <c r="D333" s="209">
        <v>46133</v>
      </c>
      <c r="E333" s="160" t="s">
        <v>1459</v>
      </c>
      <c r="F333" s="160" t="s">
        <v>472</v>
      </c>
      <c r="G333" s="160" t="s">
        <v>102</v>
      </c>
      <c r="H333" s="189" t="s">
        <v>15</v>
      </c>
      <c r="I333" s="189" t="s">
        <v>639</v>
      </c>
      <c r="J333" s="189" t="s">
        <v>1460</v>
      </c>
      <c r="K333" s="186" t="s">
        <v>1461</v>
      </c>
      <c r="L333" s="186"/>
      <c r="M333" s="195"/>
      <c r="N333" s="186"/>
      <c r="O333" s="196"/>
      <c r="P333" s="197"/>
      <c r="Q333" s="198"/>
      <c r="R333" s="199"/>
      <c r="S333" s="190"/>
      <c r="T333" s="190"/>
      <c r="U333" s="190"/>
      <c r="V333" s="189">
        <v>10</v>
      </c>
      <c r="W333" s="189"/>
      <c r="X333" s="189"/>
      <c r="Y333" s="194"/>
      <c r="Z333" s="194"/>
      <c r="AA333" s="194"/>
      <c r="AB333" s="194"/>
      <c r="AC333" s="194"/>
      <c r="AD333" s="194"/>
      <c r="AE333" s="194"/>
      <c r="AF333" s="194"/>
      <c r="AG333" s="194"/>
      <c r="AH333" s="194"/>
      <c r="AI333" s="194"/>
      <c r="AJ333" s="194"/>
      <c r="AK333" s="194"/>
      <c r="AL333" s="194"/>
      <c r="AM333" s="194"/>
      <c r="AN333" s="194"/>
      <c r="AO333" s="194"/>
      <c r="AP333" s="194"/>
    </row>
    <row r="334" spans="1:42" s="5" customFormat="1" ht="49.5" customHeight="1" x14ac:dyDescent="0.25">
      <c r="A334" s="157">
        <v>327</v>
      </c>
      <c r="B334" s="186" t="s">
        <v>3</v>
      </c>
      <c r="C334" s="187" t="s">
        <v>1462</v>
      </c>
      <c r="D334" s="228">
        <v>46133</v>
      </c>
      <c r="E334" s="186" t="s">
        <v>1463</v>
      </c>
      <c r="F334" s="186" t="s">
        <v>472</v>
      </c>
      <c r="G334" s="186" t="s">
        <v>102</v>
      </c>
      <c r="H334" s="186" t="s">
        <v>15</v>
      </c>
      <c r="I334" s="328" t="s">
        <v>639</v>
      </c>
      <c r="J334" s="261" t="s">
        <v>1464</v>
      </c>
      <c r="K334" s="186" t="s">
        <v>1465</v>
      </c>
      <c r="L334" s="186"/>
      <c r="M334" s="195"/>
      <c r="N334" s="186"/>
      <c r="O334" s="196"/>
      <c r="P334" s="197"/>
      <c r="Q334" s="198"/>
      <c r="R334" s="199"/>
      <c r="S334" s="190"/>
      <c r="T334" s="190"/>
      <c r="U334" s="190"/>
      <c r="V334" s="189">
        <v>10</v>
      </c>
      <c r="W334" s="189"/>
      <c r="X334" s="189"/>
      <c r="Y334" s="194"/>
      <c r="Z334" s="194"/>
      <c r="AA334" s="194"/>
      <c r="AB334" s="194"/>
      <c r="AC334" s="194"/>
      <c r="AD334" s="194"/>
      <c r="AE334" s="194"/>
      <c r="AF334" s="194"/>
      <c r="AG334" s="194"/>
      <c r="AH334" s="194"/>
      <c r="AI334" s="194"/>
      <c r="AJ334" s="194"/>
      <c r="AK334" s="194"/>
      <c r="AL334" s="194"/>
      <c r="AM334" s="194"/>
      <c r="AN334" s="194"/>
      <c r="AO334" s="194"/>
      <c r="AP334" s="194"/>
    </row>
    <row r="335" spans="1:42" s="5" customFormat="1" ht="49.5" customHeight="1" x14ac:dyDescent="0.25">
      <c r="A335" s="157">
        <v>328</v>
      </c>
      <c r="B335" s="186" t="s">
        <v>3</v>
      </c>
      <c r="C335" s="187" t="s">
        <v>1466</v>
      </c>
      <c r="D335" s="228">
        <v>46133</v>
      </c>
      <c r="E335" s="186" t="s">
        <v>471</v>
      </c>
      <c r="F335" s="186" t="s">
        <v>472</v>
      </c>
      <c r="G335" s="186" t="s">
        <v>102</v>
      </c>
      <c r="H335" s="186" t="s">
        <v>15</v>
      </c>
      <c r="I335" s="186" t="s">
        <v>639</v>
      </c>
      <c r="J335" s="186" t="s">
        <v>1467</v>
      </c>
      <c r="K335" s="186" t="s">
        <v>1468</v>
      </c>
      <c r="L335" s="186"/>
      <c r="M335" s="195"/>
      <c r="N335" s="186"/>
      <c r="O335" s="196">
        <v>11530633</v>
      </c>
      <c r="P335" s="197">
        <v>45411</v>
      </c>
      <c r="Q335" s="198" t="s">
        <v>1469</v>
      </c>
      <c r="R335" s="199"/>
      <c r="S335" s="190"/>
      <c r="T335" s="190"/>
      <c r="U335" s="190"/>
      <c r="V335" s="189">
        <v>15</v>
      </c>
      <c r="W335" s="189"/>
      <c r="X335" s="189"/>
      <c r="Y335" s="194"/>
      <c r="Z335" s="194"/>
      <c r="AA335" s="194"/>
      <c r="AB335" s="194"/>
      <c r="AC335" s="194"/>
      <c r="AD335" s="194"/>
      <c r="AE335" s="194"/>
      <c r="AF335" s="194"/>
      <c r="AG335" s="194"/>
      <c r="AH335" s="194"/>
      <c r="AI335" s="194"/>
      <c r="AJ335" s="194"/>
      <c r="AK335" s="194"/>
      <c r="AL335" s="194"/>
      <c r="AM335" s="194"/>
      <c r="AN335" s="194"/>
      <c r="AO335" s="194"/>
      <c r="AP335" s="194"/>
    </row>
    <row r="336" spans="1:42" s="5" customFormat="1" ht="49.5" customHeight="1" x14ac:dyDescent="0.25">
      <c r="A336" s="157">
        <v>329</v>
      </c>
      <c r="B336" s="318" t="s">
        <v>3</v>
      </c>
      <c r="C336" s="247" t="s">
        <v>65</v>
      </c>
      <c r="D336" s="331">
        <v>46133</v>
      </c>
      <c r="E336" s="332" t="s">
        <v>1470</v>
      </c>
      <c r="F336" s="324" t="s">
        <v>1471</v>
      </c>
      <c r="G336" s="324" t="s">
        <v>177</v>
      </c>
      <c r="H336" s="324" t="s">
        <v>19</v>
      </c>
      <c r="I336" s="333" t="s">
        <v>1472</v>
      </c>
      <c r="J336" s="318" t="s">
        <v>1473</v>
      </c>
      <c r="K336" s="334" t="s">
        <v>1474</v>
      </c>
      <c r="L336" s="321"/>
      <c r="M336" s="319"/>
      <c r="N336" s="321"/>
      <c r="O336" s="321"/>
      <c r="P336" s="319"/>
      <c r="Q336" s="318"/>
      <c r="R336" s="321"/>
      <c r="S336" s="321"/>
      <c r="T336" s="321"/>
      <c r="U336" s="321"/>
      <c r="V336" s="324">
        <v>3</v>
      </c>
      <c r="W336" s="321">
        <v>4</v>
      </c>
      <c r="X336" s="321"/>
      <c r="Y336" s="178"/>
      <c r="Z336" s="178"/>
      <c r="AA336" s="178"/>
      <c r="AB336" s="178"/>
      <c r="AC336" s="178"/>
      <c r="AD336" s="178"/>
      <c r="AE336" s="178"/>
      <c r="AF336" s="178"/>
      <c r="AG336" s="178"/>
      <c r="AH336" s="178"/>
      <c r="AI336" s="178"/>
      <c r="AJ336" s="178"/>
      <c r="AK336" s="178"/>
      <c r="AL336" s="178"/>
      <c r="AM336" s="178"/>
      <c r="AN336" s="229"/>
      <c r="AO336" s="229"/>
      <c r="AP336" s="229"/>
    </row>
    <row r="337" spans="1:42" s="178" customFormat="1" ht="49.5" customHeight="1" x14ac:dyDescent="0.25">
      <c r="A337" s="157">
        <v>330</v>
      </c>
      <c r="B337" s="324" t="s">
        <v>3</v>
      </c>
      <c r="C337" s="247" t="s">
        <v>65</v>
      </c>
      <c r="D337" s="320">
        <v>46133</v>
      </c>
      <c r="E337" s="324" t="s">
        <v>1475</v>
      </c>
      <c r="F337" s="324" t="s">
        <v>1476</v>
      </c>
      <c r="G337" s="324" t="s">
        <v>240</v>
      </c>
      <c r="H337" s="324" t="s">
        <v>4</v>
      </c>
      <c r="I337" s="324" t="s">
        <v>790</v>
      </c>
      <c r="J337" s="318" t="s">
        <v>1477</v>
      </c>
      <c r="K337" s="324" t="s">
        <v>1478</v>
      </c>
      <c r="L337" s="324"/>
      <c r="M337" s="324"/>
      <c r="N337" s="324"/>
      <c r="O337" s="324"/>
      <c r="P337" s="324"/>
      <c r="Q337" s="324"/>
      <c r="R337" s="324"/>
      <c r="S337" s="324"/>
      <c r="T337" s="324"/>
      <c r="U337" s="324"/>
      <c r="V337" s="324">
        <v>3</v>
      </c>
      <c r="W337" s="321">
        <v>4</v>
      </c>
      <c r="X337" s="324"/>
      <c r="AN337" s="229"/>
      <c r="AO337" s="229"/>
      <c r="AP337" s="229"/>
    </row>
    <row r="338" spans="1:42" s="5" customFormat="1" ht="49.5" customHeight="1" x14ac:dyDescent="0.25">
      <c r="A338" s="157">
        <v>331</v>
      </c>
      <c r="B338" s="186" t="s">
        <v>3</v>
      </c>
      <c r="C338" s="186" t="s">
        <v>1479</v>
      </c>
      <c r="D338" s="231">
        <v>46133</v>
      </c>
      <c r="E338" s="232" t="s">
        <v>1480</v>
      </c>
      <c r="F338" s="232" t="s">
        <v>996</v>
      </c>
      <c r="G338" s="232" t="s">
        <v>137</v>
      </c>
      <c r="H338" s="186" t="s">
        <v>4</v>
      </c>
      <c r="I338" s="233" t="s">
        <v>259</v>
      </c>
      <c r="J338" s="233" t="s">
        <v>1481</v>
      </c>
      <c r="K338" s="189" t="s">
        <v>1482</v>
      </c>
      <c r="L338" s="186"/>
      <c r="M338" s="195"/>
      <c r="N338" s="186"/>
      <c r="O338" s="186"/>
      <c r="P338" s="188"/>
      <c r="Q338" s="189"/>
      <c r="R338" s="199"/>
      <c r="S338" s="190">
        <v>0</v>
      </c>
      <c r="T338" s="190">
        <v>0</v>
      </c>
      <c r="U338" s="190">
        <v>0</v>
      </c>
      <c r="V338" s="186">
        <v>10</v>
      </c>
      <c r="W338" s="186">
        <v>1</v>
      </c>
      <c r="X338" s="186">
        <v>3</v>
      </c>
      <c r="Y338" s="194"/>
      <c r="Z338" s="194"/>
      <c r="AA338" s="194"/>
      <c r="AB338" s="194"/>
      <c r="AC338" s="194"/>
      <c r="AD338" s="194"/>
      <c r="AE338" s="194"/>
      <c r="AF338" s="194"/>
      <c r="AG338" s="194"/>
      <c r="AH338" s="194"/>
      <c r="AI338" s="194"/>
      <c r="AJ338" s="194"/>
      <c r="AK338" s="194"/>
      <c r="AL338" s="194"/>
      <c r="AM338" s="194"/>
      <c r="AN338" s="194"/>
      <c r="AO338" s="194"/>
      <c r="AP338" s="194"/>
    </row>
    <row r="339" spans="1:42" s="5" customFormat="1" ht="49.5" customHeight="1" x14ac:dyDescent="0.25">
      <c r="A339" s="157">
        <v>332</v>
      </c>
      <c r="B339" s="157" t="s">
        <v>3</v>
      </c>
      <c r="C339" s="164" t="s">
        <v>1483</v>
      </c>
      <c r="D339" s="208">
        <v>46134</v>
      </c>
      <c r="E339" s="160" t="s">
        <v>262</v>
      </c>
      <c r="F339" s="163" t="s">
        <v>263</v>
      </c>
      <c r="G339" s="163" t="s">
        <v>73</v>
      </c>
      <c r="H339" s="163" t="s">
        <v>4</v>
      </c>
      <c r="I339" s="163" t="s">
        <v>1484</v>
      </c>
      <c r="J339" s="164" t="s">
        <v>1485</v>
      </c>
      <c r="K339" s="163" t="s">
        <v>1486</v>
      </c>
      <c r="L339" s="163"/>
      <c r="M339" s="171"/>
      <c r="N339" s="163"/>
      <c r="O339" s="172" t="s">
        <v>1487</v>
      </c>
      <c r="P339" s="208"/>
      <c r="Q339" s="163" t="s">
        <v>1488</v>
      </c>
      <c r="R339" s="173"/>
      <c r="S339" s="70">
        <v>0</v>
      </c>
      <c r="T339" s="70" t="s">
        <v>1489</v>
      </c>
      <c r="U339" s="70">
        <v>0</v>
      </c>
      <c r="V339" s="160">
        <v>1</v>
      </c>
      <c r="W339" s="160"/>
      <c r="X339" s="160"/>
      <c r="Y339" s="194"/>
      <c r="Z339" s="194"/>
      <c r="AA339" s="194"/>
      <c r="AB339" s="194"/>
      <c r="AC339" s="194"/>
      <c r="AD339" s="194"/>
      <c r="AE339" s="194"/>
      <c r="AF339" s="194"/>
      <c r="AG339" s="194"/>
      <c r="AH339" s="194"/>
      <c r="AI339" s="194"/>
      <c r="AJ339" s="194"/>
      <c r="AK339" s="194"/>
      <c r="AL339" s="194"/>
      <c r="AM339" s="194"/>
      <c r="AN339" s="178"/>
      <c r="AO339" s="178"/>
      <c r="AP339" s="178"/>
    </row>
    <row r="340" spans="1:42" s="5" customFormat="1" ht="49.5" customHeight="1" x14ac:dyDescent="0.25">
      <c r="A340" s="157">
        <v>333</v>
      </c>
      <c r="B340" s="157" t="s">
        <v>3</v>
      </c>
      <c r="C340" s="164" t="s">
        <v>1490</v>
      </c>
      <c r="D340" s="208">
        <v>46134</v>
      </c>
      <c r="E340" s="160" t="s">
        <v>81</v>
      </c>
      <c r="F340" s="163" t="s">
        <v>63</v>
      </c>
      <c r="G340" s="163" t="s">
        <v>63</v>
      </c>
      <c r="H340" s="163" t="s">
        <v>15</v>
      </c>
      <c r="I340" s="163" t="s">
        <v>1491</v>
      </c>
      <c r="J340" s="164" t="s">
        <v>1492</v>
      </c>
      <c r="K340" s="163" t="s">
        <v>1493</v>
      </c>
      <c r="L340" s="163"/>
      <c r="M340" s="171"/>
      <c r="N340" s="163"/>
      <c r="O340" s="172" t="s">
        <v>1494</v>
      </c>
      <c r="P340" s="208">
        <v>45372</v>
      </c>
      <c r="Q340" s="164" t="s">
        <v>1492</v>
      </c>
      <c r="R340" s="173"/>
      <c r="S340" s="70">
        <v>0</v>
      </c>
      <c r="T340" s="70">
        <v>144.41</v>
      </c>
      <c r="U340" s="70">
        <v>0</v>
      </c>
      <c r="V340" s="160">
        <v>3</v>
      </c>
      <c r="W340" s="160">
        <v>6</v>
      </c>
      <c r="X340" s="160"/>
      <c r="Y340" s="178"/>
      <c r="Z340" s="178"/>
      <c r="AA340" s="178"/>
      <c r="AB340" s="178"/>
      <c r="AC340" s="178"/>
      <c r="AD340" s="178"/>
      <c r="AE340" s="178"/>
      <c r="AF340" s="178"/>
      <c r="AG340" s="178"/>
      <c r="AH340" s="178"/>
      <c r="AI340" s="178"/>
      <c r="AJ340" s="178"/>
      <c r="AK340" s="178"/>
      <c r="AL340" s="178"/>
      <c r="AM340" s="178"/>
      <c r="AN340" s="178"/>
      <c r="AO340" s="178"/>
      <c r="AP340" s="178"/>
    </row>
    <row r="341" spans="1:42" s="5" customFormat="1" ht="49.5" customHeight="1" x14ac:dyDescent="0.25">
      <c r="A341" s="157">
        <v>334</v>
      </c>
      <c r="B341" s="157" t="s">
        <v>3</v>
      </c>
      <c r="C341" s="164" t="s">
        <v>1495</v>
      </c>
      <c r="D341" s="208">
        <v>46134</v>
      </c>
      <c r="E341" s="160" t="s">
        <v>1496</v>
      </c>
      <c r="F341" s="163" t="s">
        <v>1184</v>
      </c>
      <c r="G341" s="163" t="s">
        <v>58</v>
      </c>
      <c r="H341" s="163" t="s">
        <v>15</v>
      </c>
      <c r="I341" s="163" t="s">
        <v>1497</v>
      </c>
      <c r="J341" s="163" t="s">
        <v>1498</v>
      </c>
      <c r="K341" s="163" t="s">
        <v>1499</v>
      </c>
      <c r="L341" s="163"/>
      <c r="M341" s="171"/>
      <c r="N341" s="163"/>
      <c r="O341" s="172" t="s">
        <v>1500</v>
      </c>
      <c r="P341" s="208" t="s">
        <v>1501</v>
      </c>
      <c r="Q341" s="163" t="s">
        <v>1502</v>
      </c>
      <c r="R341" s="173"/>
      <c r="S341" s="70">
        <v>0</v>
      </c>
      <c r="T341" s="70">
        <v>76.489999999999995</v>
      </c>
      <c r="U341" s="70">
        <v>0</v>
      </c>
      <c r="V341" s="160">
        <v>3</v>
      </c>
      <c r="W341" s="160">
        <v>6</v>
      </c>
      <c r="X341" s="160"/>
      <c r="Y341" s="178"/>
      <c r="Z341" s="178"/>
      <c r="AA341" s="178"/>
      <c r="AB341" s="178"/>
      <c r="AC341" s="178"/>
      <c r="AD341" s="178"/>
      <c r="AE341" s="178"/>
      <c r="AF341" s="178"/>
      <c r="AG341" s="178"/>
      <c r="AH341" s="178"/>
      <c r="AI341" s="178"/>
      <c r="AJ341" s="178"/>
      <c r="AK341" s="178"/>
      <c r="AL341" s="178"/>
      <c r="AM341" s="178"/>
      <c r="AN341" s="178"/>
      <c r="AO341" s="178"/>
      <c r="AP341" s="178"/>
    </row>
    <row r="342" spans="1:42" s="5" customFormat="1" ht="49.5" customHeight="1" x14ac:dyDescent="0.25">
      <c r="A342" s="157">
        <v>335</v>
      </c>
      <c r="B342" s="157" t="s">
        <v>3</v>
      </c>
      <c r="C342" s="164" t="s">
        <v>1503</v>
      </c>
      <c r="D342" s="208">
        <v>46134</v>
      </c>
      <c r="E342" s="160" t="s">
        <v>1504</v>
      </c>
      <c r="F342" s="163" t="s">
        <v>789</v>
      </c>
      <c r="G342" s="163" t="s">
        <v>264</v>
      </c>
      <c r="H342" s="157" t="s">
        <v>15</v>
      </c>
      <c r="I342" s="157" t="s">
        <v>1386</v>
      </c>
      <c r="J342" s="164" t="s">
        <v>1505</v>
      </c>
      <c r="K342" s="160" t="s">
        <v>1506</v>
      </c>
      <c r="L342" s="163"/>
      <c r="M342" s="171"/>
      <c r="N342" s="163"/>
      <c r="O342" s="172"/>
      <c r="P342" s="163"/>
      <c r="Q342" s="164"/>
      <c r="R342" s="173"/>
      <c r="S342" s="169"/>
      <c r="T342" s="169"/>
      <c r="U342" s="169"/>
      <c r="V342" s="160">
        <v>3</v>
      </c>
      <c r="W342" s="160"/>
      <c r="X342" s="163"/>
    </row>
    <row r="343" spans="1:42" s="5" customFormat="1" ht="49.5" customHeight="1" x14ac:dyDescent="0.25">
      <c r="A343" s="157">
        <v>336</v>
      </c>
      <c r="B343" s="157" t="s">
        <v>3</v>
      </c>
      <c r="C343" s="164" t="s">
        <v>1507</v>
      </c>
      <c r="D343" s="208">
        <v>46134</v>
      </c>
      <c r="E343" s="160" t="s">
        <v>1508</v>
      </c>
      <c r="F343" s="163" t="s">
        <v>252</v>
      </c>
      <c r="G343" s="163" t="s">
        <v>73</v>
      </c>
      <c r="H343" s="157" t="s">
        <v>15</v>
      </c>
      <c r="I343" s="157" t="s">
        <v>1386</v>
      </c>
      <c r="J343" s="164" t="s">
        <v>1509</v>
      </c>
      <c r="K343" s="160" t="s">
        <v>1510</v>
      </c>
      <c r="L343" s="163"/>
      <c r="M343" s="171"/>
      <c r="N343" s="163"/>
      <c r="O343" s="172"/>
      <c r="P343" s="163"/>
      <c r="Q343" s="164"/>
      <c r="R343" s="173"/>
      <c r="S343" s="169"/>
      <c r="T343" s="169"/>
      <c r="U343" s="169"/>
      <c r="V343" s="160">
        <v>3</v>
      </c>
      <c r="W343" s="160"/>
      <c r="X343" s="163"/>
    </row>
    <row r="344" spans="1:42" s="5" customFormat="1" ht="49.5" customHeight="1" x14ac:dyDescent="0.25">
      <c r="A344" s="157">
        <v>337</v>
      </c>
      <c r="B344" s="157" t="s">
        <v>3</v>
      </c>
      <c r="C344" s="162" t="s">
        <v>1511</v>
      </c>
      <c r="D344" s="159">
        <v>46134</v>
      </c>
      <c r="E344" s="160" t="s">
        <v>1512</v>
      </c>
      <c r="F344" s="160" t="s">
        <v>308</v>
      </c>
      <c r="G344" s="160" t="s">
        <v>264</v>
      </c>
      <c r="H344" s="160" t="s">
        <v>19</v>
      </c>
      <c r="I344" s="160"/>
      <c r="J344" s="160" t="s">
        <v>1513</v>
      </c>
      <c r="K344" s="160" t="s">
        <v>1514</v>
      </c>
      <c r="L344" s="163"/>
      <c r="M344" s="171"/>
      <c r="N344" s="163"/>
      <c r="O344" s="172"/>
      <c r="P344" s="163"/>
      <c r="Q344" s="163"/>
      <c r="R344" s="173"/>
      <c r="S344" s="175"/>
      <c r="T344" s="163"/>
      <c r="U344" s="175"/>
      <c r="V344" s="160"/>
      <c r="W344" s="160"/>
      <c r="X344" s="160"/>
    </row>
    <row r="345" spans="1:42" s="5" customFormat="1" ht="49.5" customHeight="1" x14ac:dyDescent="0.25">
      <c r="A345" s="157">
        <v>338</v>
      </c>
      <c r="B345" s="186" t="s">
        <v>3</v>
      </c>
      <c r="C345" s="186" t="s">
        <v>1515</v>
      </c>
      <c r="D345" s="231">
        <v>46134</v>
      </c>
      <c r="E345" s="232" t="s">
        <v>1516</v>
      </c>
      <c r="F345" s="232" t="s">
        <v>1425</v>
      </c>
      <c r="G345" s="232" t="s">
        <v>108</v>
      </c>
      <c r="H345" s="186" t="s">
        <v>4</v>
      </c>
      <c r="I345" s="233" t="s">
        <v>1517</v>
      </c>
      <c r="J345" s="233" t="s">
        <v>1517</v>
      </c>
      <c r="K345" s="189" t="s">
        <v>1518</v>
      </c>
      <c r="L345" s="186"/>
      <c r="M345" s="195"/>
      <c r="N345" s="186"/>
      <c r="O345" s="234"/>
      <c r="P345" s="188"/>
      <c r="Q345" s="189"/>
      <c r="R345" s="199"/>
      <c r="S345" s="190">
        <v>0</v>
      </c>
      <c r="T345" s="190">
        <v>0</v>
      </c>
      <c r="U345" s="190">
        <v>0</v>
      </c>
      <c r="V345" s="186">
        <v>10</v>
      </c>
      <c r="W345" s="186">
        <v>12</v>
      </c>
      <c r="X345" s="186">
        <v>14</v>
      </c>
      <c r="Y345" s="194"/>
      <c r="Z345" s="194"/>
      <c r="AA345" s="194"/>
      <c r="AB345" s="194"/>
      <c r="AC345" s="194"/>
      <c r="AD345" s="194"/>
      <c r="AE345" s="194"/>
      <c r="AF345" s="194"/>
      <c r="AG345" s="194"/>
      <c r="AH345" s="194"/>
      <c r="AI345" s="194"/>
      <c r="AJ345" s="194"/>
      <c r="AK345" s="194"/>
      <c r="AL345" s="194"/>
      <c r="AM345" s="194"/>
      <c r="AN345" s="194"/>
      <c r="AO345" s="194"/>
      <c r="AP345" s="194"/>
    </row>
    <row r="346" spans="1:42" s="5" customFormat="1" ht="49.5" customHeight="1" x14ac:dyDescent="0.25">
      <c r="A346" s="157">
        <v>339</v>
      </c>
      <c r="B346" s="186" t="s">
        <v>3</v>
      </c>
      <c r="C346" s="187" t="s">
        <v>1519</v>
      </c>
      <c r="D346" s="209">
        <v>46135</v>
      </c>
      <c r="E346" s="186" t="s">
        <v>248</v>
      </c>
      <c r="F346" s="186" t="s">
        <v>240</v>
      </c>
      <c r="G346" s="186" t="s">
        <v>240</v>
      </c>
      <c r="H346" s="186" t="s">
        <v>19</v>
      </c>
      <c r="I346" s="186"/>
      <c r="J346" s="166" t="s">
        <v>1520</v>
      </c>
      <c r="K346" s="186" t="s">
        <v>1521</v>
      </c>
      <c r="L346" s="186"/>
      <c r="M346" s="195"/>
      <c r="N346" s="186"/>
      <c r="O346" s="196" t="s">
        <v>1522</v>
      </c>
      <c r="P346" s="197"/>
      <c r="Q346" s="198" t="s">
        <v>1523</v>
      </c>
      <c r="R346" s="199"/>
      <c r="S346" s="190">
        <v>0</v>
      </c>
      <c r="T346" s="190">
        <v>0</v>
      </c>
      <c r="U346" s="190">
        <v>0</v>
      </c>
      <c r="V346" s="189">
        <v>3</v>
      </c>
      <c r="W346" s="189"/>
      <c r="X346" s="189"/>
      <c r="Y346" s="194"/>
      <c r="Z346" s="194"/>
      <c r="AA346" s="194"/>
      <c r="AB346" s="194"/>
      <c r="AC346" s="194"/>
      <c r="AD346" s="194"/>
      <c r="AE346" s="194"/>
      <c r="AF346" s="194"/>
      <c r="AG346" s="194"/>
      <c r="AH346" s="194"/>
      <c r="AI346" s="194"/>
      <c r="AJ346" s="194"/>
      <c r="AK346" s="194"/>
      <c r="AL346" s="194"/>
      <c r="AM346" s="194"/>
      <c r="AN346" s="194"/>
      <c r="AO346" s="194"/>
      <c r="AP346" s="194"/>
    </row>
    <row r="347" spans="1:42" s="178" customFormat="1" ht="49.5" customHeight="1" x14ac:dyDescent="0.25">
      <c r="A347" s="157">
        <v>340</v>
      </c>
      <c r="B347" s="186" t="s">
        <v>3</v>
      </c>
      <c r="C347" s="187" t="s">
        <v>540</v>
      </c>
      <c r="D347" s="228">
        <v>46135</v>
      </c>
      <c r="E347" s="186" t="s">
        <v>81</v>
      </c>
      <c r="F347" s="186" t="s">
        <v>63</v>
      </c>
      <c r="G347" s="186" t="s">
        <v>63</v>
      </c>
      <c r="H347" s="186" t="s">
        <v>19</v>
      </c>
      <c r="I347" s="186"/>
      <c r="J347" s="166"/>
      <c r="K347" s="186" t="s">
        <v>1355</v>
      </c>
      <c r="L347" s="186" t="s">
        <v>1524</v>
      </c>
      <c r="M347" s="195">
        <v>46135</v>
      </c>
      <c r="N347" s="186"/>
      <c r="O347" s="196">
        <v>11190088</v>
      </c>
      <c r="P347" s="197">
        <v>44925</v>
      </c>
      <c r="Q347" s="198" t="s">
        <v>1525</v>
      </c>
      <c r="R347" s="199"/>
      <c r="S347" s="190"/>
      <c r="T347" s="190"/>
      <c r="U347" s="190"/>
      <c r="V347" s="189"/>
      <c r="W347" s="189"/>
      <c r="X347" s="189"/>
      <c r="Y347" s="194"/>
      <c r="Z347" s="194"/>
      <c r="AA347" s="194"/>
      <c r="AB347" s="194"/>
      <c r="AC347" s="194"/>
      <c r="AD347" s="194"/>
      <c r="AE347" s="194"/>
      <c r="AF347" s="194"/>
      <c r="AG347" s="194"/>
      <c r="AH347" s="194"/>
      <c r="AI347" s="194"/>
      <c r="AJ347" s="194"/>
      <c r="AK347" s="194"/>
      <c r="AL347" s="194"/>
      <c r="AM347" s="194"/>
      <c r="AN347" s="194"/>
      <c r="AO347" s="194"/>
      <c r="AP347" s="194"/>
    </row>
    <row r="348" spans="1:42" s="178" customFormat="1" ht="49.5" customHeight="1" x14ac:dyDescent="0.25">
      <c r="A348" s="157">
        <v>341</v>
      </c>
      <c r="B348" s="186" t="s">
        <v>3</v>
      </c>
      <c r="C348" s="187" t="s">
        <v>540</v>
      </c>
      <c r="D348" s="228">
        <v>46135</v>
      </c>
      <c r="E348" s="186" t="s">
        <v>81</v>
      </c>
      <c r="F348" s="186" t="s">
        <v>63</v>
      </c>
      <c r="G348" s="186" t="s">
        <v>63</v>
      </c>
      <c r="H348" s="186" t="s">
        <v>19</v>
      </c>
      <c r="I348" s="186"/>
      <c r="J348" s="189"/>
      <c r="K348" s="186" t="s">
        <v>1355</v>
      </c>
      <c r="L348" s="186" t="s">
        <v>1526</v>
      </c>
      <c r="M348" s="195">
        <v>46135</v>
      </c>
      <c r="N348" s="186"/>
      <c r="O348" s="186">
        <v>13710074</v>
      </c>
      <c r="P348" s="225">
        <v>41933</v>
      </c>
      <c r="Q348" s="198" t="s">
        <v>1525</v>
      </c>
      <c r="R348" s="186"/>
      <c r="S348" s="190"/>
      <c r="T348" s="190"/>
      <c r="U348" s="190"/>
      <c r="V348" s="189"/>
      <c r="W348" s="189"/>
      <c r="X348" s="189"/>
      <c r="Y348" s="194"/>
      <c r="Z348" s="194"/>
      <c r="AA348" s="194"/>
      <c r="AB348" s="194"/>
      <c r="AC348" s="194"/>
      <c r="AD348" s="194"/>
      <c r="AE348" s="194"/>
      <c r="AF348" s="194"/>
      <c r="AG348" s="194"/>
      <c r="AH348" s="194"/>
      <c r="AI348" s="194"/>
      <c r="AJ348" s="194"/>
      <c r="AK348" s="194"/>
      <c r="AL348" s="194"/>
      <c r="AM348" s="194"/>
      <c r="AN348" s="194"/>
      <c r="AO348" s="194"/>
      <c r="AP348" s="194"/>
    </row>
    <row r="349" spans="1:42" s="5" customFormat="1" ht="49.5" customHeight="1" x14ac:dyDescent="0.25">
      <c r="A349" s="157">
        <v>342</v>
      </c>
      <c r="B349" s="186" t="s">
        <v>3</v>
      </c>
      <c r="C349" s="187" t="s">
        <v>540</v>
      </c>
      <c r="D349" s="209">
        <v>46135</v>
      </c>
      <c r="E349" s="186" t="s">
        <v>81</v>
      </c>
      <c r="F349" s="186" t="s">
        <v>63</v>
      </c>
      <c r="G349" s="186" t="s">
        <v>63</v>
      </c>
      <c r="H349" s="186" t="s">
        <v>15</v>
      </c>
      <c r="I349" s="186"/>
      <c r="J349" s="189"/>
      <c r="K349" s="186" t="s">
        <v>1355</v>
      </c>
      <c r="L349" s="186" t="s">
        <v>1527</v>
      </c>
      <c r="M349" s="195">
        <v>46135</v>
      </c>
      <c r="N349" s="186"/>
      <c r="O349" s="196">
        <v>11530357</v>
      </c>
      <c r="P349" s="197">
        <v>41092</v>
      </c>
      <c r="Q349" s="198" t="s">
        <v>1528</v>
      </c>
      <c r="R349" s="199"/>
      <c r="S349" s="190"/>
      <c r="T349" s="190"/>
      <c r="U349" s="190"/>
      <c r="V349" s="189"/>
      <c r="W349" s="189"/>
      <c r="X349" s="189"/>
      <c r="Y349" s="194"/>
      <c r="Z349" s="194"/>
      <c r="AA349" s="194"/>
      <c r="AB349" s="194"/>
      <c r="AC349" s="194"/>
      <c r="AD349" s="194"/>
      <c r="AE349" s="194"/>
      <c r="AF349" s="194"/>
      <c r="AG349" s="194"/>
      <c r="AH349" s="194"/>
      <c r="AI349" s="194"/>
      <c r="AJ349" s="194"/>
      <c r="AK349" s="194"/>
      <c r="AL349" s="194"/>
      <c r="AM349" s="194"/>
      <c r="AN349" s="194"/>
      <c r="AO349" s="194"/>
      <c r="AP349" s="194"/>
    </row>
    <row r="350" spans="1:42" s="5" customFormat="1" ht="49.5" customHeight="1" x14ac:dyDescent="0.25">
      <c r="A350" s="157">
        <v>343</v>
      </c>
      <c r="B350" s="157" t="s">
        <v>3</v>
      </c>
      <c r="C350" s="164" t="s">
        <v>1529</v>
      </c>
      <c r="D350" s="208">
        <v>46135</v>
      </c>
      <c r="E350" s="160" t="s">
        <v>1530</v>
      </c>
      <c r="F350" s="163" t="s">
        <v>381</v>
      </c>
      <c r="G350" s="163" t="s">
        <v>63</v>
      </c>
      <c r="H350" s="163" t="s">
        <v>15</v>
      </c>
      <c r="I350" s="166" t="s">
        <v>1531</v>
      </c>
      <c r="J350" s="166" t="s">
        <v>1532</v>
      </c>
      <c r="K350" s="163" t="s">
        <v>1533</v>
      </c>
      <c r="L350" s="163"/>
      <c r="M350" s="171"/>
      <c r="N350" s="163"/>
      <c r="O350" s="172" t="s">
        <v>1534</v>
      </c>
      <c r="P350" s="317" t="s">
        <v>1535</v>
      </c>
      <c r="Q350" s="166" t="s">
        <v>1536</v>
      </c>
      <c r="R350" s="173"/>
      <c r="S350" s="169">
        <v>0</v>
      </c>
      <c r="T350" s="169">
        <v>736.73</v>
      </c>
      <c r="U350" s="169">
        <v>0</v>
      </c>
      <c r="V350" s="160">
        <v>3</v>
      </c>
      <c r="W350" s="160">
        <v>6</v>
      </c>
      <c r="X350" s="160"/>
      <c r="Y350" s="229"/>
      <c r="Z350" s="229"/>
      <c r="AA350" s="229"/>
      <c r="AB350" s="229"/>
      <c r="AC350" s="229"/>
      <c r="AD350" s="229"/>
      <c r="AE350" s="229"/>
      <c r="AF350" s="229"/>
      <c r="AG350" s="229"/>
      <c r="AH350" s="229"/>
      <c r="AI350" s="229"/>
      <c r="AJ350" s="229"/>
      <c r="AK350" s="229"/>
      <c r="AL350" s="229"/>
      <c r="AM350" s="229"/>
      <c r="AN350" s="178"/>
      <c r="AO350" s="178"/>
      <c r="AP350" s="178"/>
    </row>
    <row r="351" spans="1:42" s="5" customFormat="1" ht="49.5" customHeight="1" x14ac:dyDescent="0.25">
      <c r="A351" s="157">
        <v>344</v>
      </c>
      <c r="B351" s="157" t="s">
        <v>3</v>
      </c>
      <c r="C351" s="164" t="s">
        <v>1537</v>
      </c>
      <c r="D351" s="208">
        <v>46135</v>
      </c>
      <c r="E351" s="160" t="s">
        <v>1538</v>
      </c>
      <c r="F351" s="163" t="s">
        <v>1149</v>
      </c>
      <c r="G351" s="163" t="s">
        <v>58</v>
      </c>
      <c r="H351" s="163" t="s">
        <v>4</v>
      </c>
      <c r="I351" s="157" t="s">
        <v>1539</v>
      </c>
      <c r="J351" s="157" t="s">
        <v>1540</v>
      </c>
      <c r="K351" s="160" t="s">
        <v>1541</v>
      </c>
      <c r="L351" s="163"/>
      <c r="M351" s="171"/>
      <c r="N351" s="163"/>
      <c r="O351" s="172"/>
      <c r="P351" s="208"/>
      <c r="Q351" s="164"/>
      <c r="R351" s="173"/>
      <c r="S351" s="169"/>
      <c r="T351" s="169"/>
      <c r="U351" s="169"/>
      <c r="V351" s="160">
        <v>10</v>
      </c>
      <c r="W351" s="160">
        <v>1</v>
      </c>
      <c r="X351" s="160"/>
      <c r="Y351" s="229"/>
      <c r="Z351" s="229"/>
      <c r="AA351" s="229"/>
      <c r="AB351" s="229"/>
      <c r="AC351" s="229"/>
      <c r="AD351" s="229"/>
      <c r="AE351" s="229"/>
      <c r="AF351" s="229"/>
      <c r="AG351" s="229"/>
      <c r="AH351" s="229"/>
      <c r="AI351" s="229"/>
      <c r="AJ351" s="229"/>
      <c r="AK351" s="229"/>
      <c r="AL351" s="229"/>
      <c r="AM351" s="229"/>
      <c r="AN351" s="178"/>
      <c r="AO351" s="178"/>
      <c r="AP351" s="178"/>
    </row>
    <row r="352" spans="1:42" s="5" customFormat="1" ht="49.5" customHeight="1" x14ac:dyDescent="0.25">
      <c r="A352" s="157">
        <v>345</v>
      </c>
      <c r="B352" s="157" t="s">
        <v>3</v>
      </c>
      <c r="C352" s="164" t="s">
        <v>1542</v>
      </c>
      <c r="D352" s="207">
        <v>46135</v>
      </c>
      <c r="E352" s="160" t="s">
        <v>1538</v>
      </c>
      <c r="F352" s="163" t="s">
        <v>1149</v>
      </c>
      <c r="G352" s="163" t="s">
        <v>58</v>
      </c>
      <c r="H352" s="163" t="s">
        <v>4</v>
      </c>
      <c r="I352" s="315" t="s">
        <v>1543</v>
      </c>
      <c r="J352" s="164" t="s">
        <v>1544</v>
      </c>
      <c r="K352" s="160" t="s">
        <v>1545</v>
      </c>
      <c r="L352" s="163"/>
      <c r="M352" s="171"/>
      <c r="N352" s="163"/>
      <c r="O352" s="172"/>
      <c r="P352" s="208"/>
      <c r="Q352" s="164"/>
      <c r="R352" s="173"/>
      <c r="S352" s="169"/>
      <c r="T352" s="169"/>
      <c r="U352" s="169"/>
      <c r="V352" s="160">
        <v>10</v>
      </c>
      <c r="W352" s="160">
        <v>1</v>
      </c>
      <c r="X352" s="160"/>
      <c r="Y352" s="229"/>
      <c r="Z352" s="229"/>
      <c r="AA352" s="229"/>
      <c r="AB352" s="229"/>
      <c r="AC352" s="229"/>
      <c r="AD352" s="229"/>
      <c r="AE352" s="229"/>
      <c r="AF352" s="229"/>
      <c r="AG352" s="229"/>
      <c r="AH352" s="229"/>
      <c r="AI352" s="229"/>
      <c r="AJ352" s="229"/>
      <c r="AK352" s="229"/>
      <c r="AL352" s="229"/>
      <c r="AM352" s="229"/>
      <c r="AN352" s="178"/>
      <c r="AO352" s="178"/>
      <c r="AP352" s="178"/>
    </row>
    <row r="353" spans="1:42" s="5" customFormat="1" ht="49.5" customHeight="1" x14ac:dyDescent="0.25">
      <c r="A353" s="157">
        <v>346</v>
      </c>
      <c r="B353" s="157" t="s">
        <v>3</v>
      </c>
      <c r="C353" s="164" t="s">
        <v>1546</v>
      </c>
      <c r="D353" s="207">
        <v>46135</v>
      </c>
      <c r="E353" s="160" t="s">
        <v>1530</v>
      </c>
      <c r="F353" s="163" t="s">
        <v>381</v>
      </c>
      <c r="G353" s="163" t="s">
        <v>63</v>
      </c>
      <c r="H353" s="163" t="s">
        <v>15</v>
      </c>
      <c r="I353" s="261" t="s">
        <v>1547</v>
      </c>
      <c r="J353" s="166" t="s">
        <v>1548</v>
      </c>
      <c r="K353" s="160" t="s">
        <v>1549</v>
      </c>
      <c r="L353" s="163"/>
      <c r="M353" s="171"/>
      <c r="N353" s="163"/>
      <c r="O353" s="172" t="s">
        <v>1550</v>
      </c>
      <c r="P353" s="317" t="s">
        <v>1535</v>
      </c>
      <c r="Q353" s="166" t="s">
        <v>1536</v>
      </c>
      <c r="R353" s="173"/>
      <c r="S353" s="169">
        <v>0</v>
      </c>
      <c r="T353" s="169">
        <v>3457.7</v>
      </c>
      <c r="U353" s="169">
        <v>0</v>
      </c>
      <c r="V353" s="160">
        <v>3</v>
      </c>
      <c r="W353" s="160">
        <v>6</v>
      </c>
      <c r="X353" s="160"/>
      <c r="Y353" s="229"/>
      <c r="Z353" s="229"/>
      <c r="AA353" s="229"/>
      <c r="AB353" s="229"/>
      <c r="AC353" s="229"/>
      <c r="AD353" s="229"/>
      <c r="AE353" s="229"/>
      <c r="AF353" s="229"/>
      <c r="AG353" s="229"/>
      <c r="AH353" s="229"/>
      <c r="AI353" s="229"/>
      <c r="AJ353" s="229"/>
      <c r="AK353" s="229"/>
      <c r="AL353" s="229"/>
      <c r="AM353" s="229"/>
      <c r="AN353" s="178"/>
      <c r="AO353" s="178"/>
      <c r="AP353" s="178"/>
    </row>
    <row r="354" spans="1:42" s="5" customFormat="1" ht="49.5" customHeight="1" x14ac:dyDescent="0.25">
      <c r="A354" s="157">
        <v>347</v>
      </c>
      <c r="B354" s="157" t="s">
        <v>3</v>
      </c>
      <c r="C354" s="164" t="s">
        <v>1551</v>
      </c>
      <c r="D354" s="207">
        <v>46135</v>
      </c>
      <c r="E354" s="184" t="s">
        <v>1530</v>
      </c>
      <c r="F354" s="163" t="s">
        <v>381</v>
      </c>
      <c r="G354" s="163" t="s">
        <v>63</v>
      </c>
      <c r="H354" s="163" t="s">
        <v>15</v>
      </c>
      <c r="I354" s="261" t="s">
        <v>1552</v>
      </c>
      <c r="J354" s="166" t="s">
        <v>1553</v>
      </c>
      <c r="K354" s="160" t="s">
        <v>1554</v>
      </c>
      <c r="L354" s="163"/>
      <c r="M354" s="171"/>
      <c r="N354" s="163"/>
      <c r="O354" s="172" t="s">
        <v>1555</v>
      </c>
      <c r="P354" s="317" t="s">
        <v>1535</v>
      </c>
      <c r="Q354" s="166" t="s">
        <v>1536</v>
      </c>
      <c r="R354" s="173"/>
      <c r="S354" s="169">
        <v>0</v>
      </c>
      <c r="T354" s="169">
        <v>2701.28</v>
      </c>
      <c r="U354" s="169">
        <v>0</v>
      </c>
      <c r="V354" s="160">
        <v>3</v>
      </c>
      <c r="W354" s="160">
        <v>6</v>
      </c>
      <c r="X354" s="160"/>
      <c r="Y354" s="194"/>
      <c r="Z354" s="194"/>
      <c r="AA354" s="194"/>
      <c r="AB354" s="194"/>
      <c r="AC354" s="194"/>
      <c r="AD354" s="194"/>
      <c r="AE354" s="194"/>
      <c r="AF354" s="194"/>
      <c r="AG354" s="194"/>
      <c r="AH354" s="194"/>
      <c r="AI354" s="194"/>
      <c r="AJ354" s="194"/>
      <c r="AK354" s="194"/>
      <c r="AL354" s="194"/>
      <c r="AM354" s="194"/>
      <c r="AN354" s="178"/>
      <c r="AO354" s="178"/>
      <c r="AP354" s="178"/>
    </row>
    <row r="355" spans="1:42" s="194" customFormat="1" ht="49.5" customHeight="1" x14ac:dyDescent="0.25">
      <c r="A355" s="157">
        <v>348</v>
      </c>
      <c r="B355" s="157" t="s">
        <v>3</v>
      </c>
      <c r="C355" s="164" t="s">
        <v>1556</v>
      </c>
      <c r="D355" s="208">
        <v>46136</v>
      </c>
      <c r="E355" s="160" t="s">
        <v>1557</v>
      </c>
      <c r="F355" s="163" t="s">
        <v>1558</v>
      </c>
      <c r="G355" s="163" t="s">
        <v>63</v>
      </c>
      <c r="H355" s="163" t="s">
        <v>19</v>
      </c>
      <c r="I355" s="157" t="s">
        <v>1559</v>
      </c>
      <c r="J355" s="164" t="s">
        <v>1559</v>
      </c>
      <c r="K355" s="160" t="s">
        <v>1560</v>
      </c>
      <c r="L355" s="163"/>
      <c r="M355" s="171"/>
      <c r="N355" s="163"/>
      <c r="O355" s="172"/>
      <c r="P355" s="208"/>
      <c r="Q355" s="327"/>
      <c r="R355" s="173"/>
      <c r="S355" s="169"/>
      <c r="T355" s="169"/>
      <c r="U355" s="169"/>
      <c r="V355" s="160">
        <v>10</v>
      </c>
      <c r="W355" s="160">
        <v>12</v>
      </c>
      <c r="X355" s="160">
        <v>14</v>
      </c>
      <c r="AN355" s="178"/>
      <c r="AO355" s="178"/>
      <c r="AP355" s="178"/>
    </row>
    <row r="356" spans="1:42" s="194" customFormat="1" ht="49.5" customHeight="1" x14ac:dyDescent="0.25">
      <c r="A356" s="157">
        <v>349</v>
      </c>
      <c r="B356" s="157" t="s">
        <v>3</v>
      </c>
      <c r="C356" s="164" t="s">
        <v>1561</v>
      </c>
      <c r="D356" s="208">
        <v>46139</v>
      </c>
      <c r="E356" s="160" t="s">
        <v>1562</v>
      </c>
      <c r="F356" s="163" t="s">
        <v>789</v>
      </c>
      <c r="G356" s="163" t="s">
        <v>264</v>
      </c>
      <c r="H356" s="157" t="s">
        <v>15</v>
      </c>
      <c r="I356" s="157" t="s">
        <v>1386</v>
      </c>
      <c r="J356" s="164" t="s">
        <v>1563</v>
      </c>
      <c r="K356" s="160" t="s">
        <v>1564</v>
      </c>
      <c r="L356" s="163"/>
      <c r="M356" s="171"/>
      <c r="N356" s="163"/>
      <c r="O356" s="172"/>
      <c r="P356" s="25"/>
      <c r="Q356" s="327"/>
      <c r="R356" s="173"/>
      <c r="S356" s="169"/>
      <c r="T356" s="169"/>
      <c r="U356" s="169"/>
      <c r="V356" s="160">
        <v>3</v>
      </c>
      <c r="W356" s="160"/>
      <c r="X356" s="163"/>
      <c r="Y356" s="5"/>
      <c r="Z356" s="5"/>
      <c r="AA356" s="5"/>
      <c r="AB356" s="5"/>
      <c r="AC356" s="5"/>
      <c r="AD356" s="5"/>
      <c r="AE356" s="5"/>
      <c r="AF356" s="5"/>
      <c r="AG356" s="5"/>
      <c r="AH356" s="5"/>
      <c r="AI356" s="5"/>
      <c r="AJ356" s="5"/>
      <c r="AK356" s="5"/>
      <c r="AL356" s="5"/>
      <c r="AM356" s="5"/>
      <c r="AN356" s="5"/>
      <c r="AO356" s="5"/>
      <c r="AP356" s="5"/>
    </row>
    <row r="357" spans="1:42" s="194" customFormat="1" ht="49.5" customHeight="1" x14ac:dyDescent="0.25">
      <c r="A357" s="157">
        <v>350</v>
      </c>
      <c r="B357" s="157" t="s">
        <v>3</v>
      </c>
      <c r="C357" s="162" t="s">
        <v>1565</v>
      </c>
      <c r="D357" s="159">
        <v>46139</v>
      </c>
      <c r="E357" s="193" t="s">
        <v>73</v>
      </c>
      <c r="F357" s="160" t="s">
        <v>252</v>
      </c>
      <c r="G357" s="160" t="s">
        <v>73</v>
      </c>
      <c r="H357" s="160" t="s">
        <v>15</v>
      </c>
      <c r="I357" s="278" t="s">
        <v>1386</v>
      </c>
      <c r="J357" s="167" t="s">
        <v>1566</v>
      </c>
      <c r="K357" s="160" t="s">
        <v>1567</v>
      </c>
      <c r="L357" s="163"/>
      <c r="M357" s="171"/>
      <c r="N357" s="163"/>
      <c r="O357" s="172"/>
      <c r="P357" s="163"/>
      <c r="Q357" s="163"/>
      <c r="R357" s="173"/>
      <c r="S357" s="175"/>
      <c r="T357" s="163"/>
      <c r="U357" s="175"/>
      <c r="V357" s="160">
        <v>10</v>
      </c>
      <c r="W357" s="160">
        <v>3</v>
      </c>
      <c r="X357" s="160"/>
      <c r="Y357" s="5"/>
      <c r="Z357" s="5"/>
      <c r="AA357" s="5"/>
      <c r="AB357" s="5"/>
      <c r="AC357" s="5"/>
      <c r="AD357" s="5"/>
      <c r="AE357" s="5"/>
      <c r="AF357" s="5"/>
      <c r="AG357" s="5"/>
      <c r="AH357" s="5"/>
      <c r="AI357" s="5"/>
      <c r="AJ357" s="5"/>
      <c r="AK357" s="5"/>
      <c r="AL357" s="5"/>
      <c r="AM357" s="5"/>
      <c r="AN357" s="5"/>
      <c r="AO357" s="5"/>
      <c r="AP357" s="5"/>
    </row>
    <row r="358" spans="1:42" s="194" customFormat="1" ht="49.5" customHeight="1" x14ac:dyDescent="0.25">
      <c r="A358" s="157">
        <v>351</v>
      </c>
      <c r="B358" s="324" t="s">
        <v>3</v>
      </c>
      <c r="C358" s="324" t="s">
        <v>1568</v>
      </c>
      <c r="D358" s="320">
        <v>46140</v>
      </c>
      <c r="E358" s="335" t="s">
        <v>1475</v>
      </c>
      <c r="F358" s="324" t="s">
        <v>1476</v>
      </c>
      <c r="G358" s="324" t="s">
        <v>240</v>
      </c>
      <c r="H358" s="324" t="s">
        <v>15</v>
      </c>
      <c r="I358" s="336" t="s">
        <v>1569</v>
      </c>
      <c r="J358" s="325" t="s">
        <v>1570</v>
      </c>
      <c r="K358" s="324" t="s">
        <v>1571</v>
      </c>
      <c r="L358" s="324"/>
      <c r="M358" s="324"/>
      <c r="N358" s="324"/>
      <c r="O358" s="337">
        <v>1153037</v>
      </c>
      <c r="P358" s="324">
        <v>39253</v>
      </c>
      <c r="Q358" s="324" t="s">
        <v>1570</v>
      </c>
      <c r="R358" s="324"/>
      <c r="S358" s="324"/>
      <c r="T358" s="324"/>
      <c r="U358" s="324">
        <v>0</v>
      </c>
      <c r="V358" s="324">
        <v>6</v>
      </c>
      <c r="W358" s="324">
        <v>3</v>
      </c>
      <c r="X358" s="324">
        <v>4</v>
      </c>
      <c r="Y358" s="229"/>
      <c r="Z358" s="229"/>
      <c r="AA358" s="229"/>
      <c r="AB358" s="229"/>
      <c r="AC358" s="229"/>
      <c r="AD358" s="229"/>
      <c r="AE358" s="229"/>
      <c r="AF358" s="229"/>
      <c r="AG358" s="229"/>
      <c r="AH358" s="229"/>
      <c r="AI358" s="229"/>
      <c r="AJ358" s="229"/>
      <c r="AK358" s="229"/>
      <c r="AL358" s="229"/>
      <c r="AM358" s="229"/>
      <c r="AN358" s="229"/>
      <c r="AO358" s="229"/>
      <c r="AP358" s="229"/>
    </row>
    <row r="359" spans="1:42" s="194" customFormat="1" ht="49.5" customHeight="1" x14ac:dyDescent="0.25">
      <c r="A359" s="157">
        <v>352</v>
      </c>
      <c r="B359" s="324" t="s">
        <v>3</v>
      </c>
      <c r="C359" s="277" t="s">
        <v>65</v>
      </c>
      <c r="D359" s="320">
        <v>46140</v>
      </c>
      <c r="E359" s="335" t="s">
        <v>1475</v>
      </c>
      <c r="F359" s="324" t="s">
        <v>1476</v>
      </c>
      <c r="G359" s="324" t="s">
        <v>240</v>
      </c>
      <c r="H359" s="324" t="s">
        <v>15</v>
      </c>
      <c r="I359" s="324" t="s">
        <v>1572</v>
      </c>
      <c r="J359" s="324" t="s">
        <v>1573</v>
      </c>
      <c r="K359" s="324" t="s">
        <v>1478</v>
      </c>
      <c r="L359" s="324"/>
      <c r="M359" s="324"/>
      <c r="N359" s="324"/>
      <c r="O359" s="324"/>
      <c r="P359" s="324"/>
      <c r="Q359" s="324"/>
      <c r="R359" s="324"/>
      <c r="S359" s="324"/>
      <c r="T359" s="324"/>
      <c r="U359" s="324"/>
      <c r="V359" s="324">
        <v>3</v>
      </c>
      <c r="W359" s="321">
        <v>4</v>
      </c>
      <c r="X359" s="324"/>
      <c r="Y359" s="178"/>
      <c r="Z359" s="178"/>
      <c r="AA359" s="178"/>
      <c r="AB359" s="178"/>
      <c r="AC359" s="178"/>
      <c r="AD359" s="178"/>
      <c r="AE359" s="178"/>
      <c r="AF359" s="178"/>
      <c r="AG359" s="178"/>
      <c r="AH359" s="178"/>
      <c r="AI359" s="178"/>
      <c r="AJ359" s="178"/>
      <c r="AK359" s="178"/>
      <c r="AL359" s="178"/>
      <c r="AM359" s="178"/>
      <c r="AN359" s="178"/>
      <c r="AO359" s="178"/>
      <c r="AP359" s="178"/>
    </row>
    <row r="360" spans="1:42" s="194" customFormat="1" ht="49.5" customHeight="1" x14ac:dyDescent="0.25">
      <c r="A360" s="157">
        <v>353</v>
      </c>
      <c r="B360" s="157" t="s">
        <v>3</v>
      </c>
      <c r="C360" s="210" t="s">
        <v>1574</v>
      </c>
      <c r="D360" s="208">
        <v>46140</v>
      </c>
      <c r="E360" s="193" t="s">
        <v>1575</v>
      </c>
      <c r="F360" s="160" t="s">
        <v>1576</v>
      </c>
      <c r="G360" s="160" t="s">
        <v>63</v>
      </c>
      <c r="H360" s="163" t="s">
        <v>15</v>
      </c>
      <c r="I360" s="160" t="s">
        <v>1577</v>
      </c>
      <c r="J360" s="160" t="s">
        <v>1578</v>
      </c>
      <c r="K360" s="160" t="s">
        <v>1579</v>
      </c>
      <c r="L360" s="163"/>
      <c r="M360" s="171"/>
      <c r="N360" s="163"/>
      <c r="O360" s="172" t="s">
        <v>1580</v>
      </c>
      <c r="P360" s="208">
        <v>45797</v>
      </c>
      <c r="Q360" s="160" t="s">
        <v>1578</v>
      </c>
      <c r="R360" s="173"/>
      <c r="S360" s="175">
        <v>0</v>
      </c>
      <c r="T360" s="163">
        <v>13.06</v>
      </c>
      <c r="U360" s="175">
        <v>0</v>
      </c>
      <c r="V360" s="160">
        <v>3</v>
      </c>
      <c r="W360" s="160">
        <v>6</v>
      </c>
      <c r="X360" s="160"/>
      <c r="Y360" s="229"/>
      <c r="Z360" s="229"/>
      <c r="AA360" s="229"/>
      <c r="AB360" s="229"/>
      <c r="AC360" s="229"/>
      <c r="AD360" s="229"/>
      <c r="AE360" s="229"/>
      <c r="AF360" s="229"/>
      <c r="AG360" s="229"/>
      <c r="AH360" s="229"/>
      <c r="AI360" s="229"/>
      <c r="AJ360" s="229"/>
      <c r="AK360" s="229"/>
      <c r="AL360" s="229"/>
      <c r="AM360" s="229"/>
      <c r="AN360" s="178"/>
      <c r="AO360" s="178"/>
      <c r="AP360" s="178"/>
    </row>
    <row r="361" spans="1:42" s="194" customFormat="1" ht="49.5" customHeight="1" x14ac:dyDescent="0.25">
      <c r="A361" s="157">
        <v>354</v>
      </c>
      <c r="B361" s="157" t="s">
        <v>3</v>
      </c>
      <c r="C361" s="210" t="s">
        <v>1581</v>
      </c>
      <c r="D361" s="208">
        <v>46140</v>
      </c>
      <c r="E361" s="193" t="s">
        <v>1575</v>
      </c>
      <c r="F361" s="160" t="s">
        <v>1576</v>
      </c>
      <c r="G361" s="160" t="s">
        <v>63</v>
      </c>
      <c r="H361" s="163" t="s">
        <v>15</v>
      </c>
      <c r="I361" s="160" t="s">
        <v>1582</v>
      </c>
      <c r="J361" s="160" t="s">
        <v>1578</v>
      </c>
      <c r="K361" s="160" t="s">
        <v>1583</v>
      </c>
      <c r="L361" s="163"/>
      <c r="M361" s="171"/>
      <c r="N361" s="163"/>
      <c r="O361" s="172" t="s">
        <v>1584</v>
      </c>
      <c r="P361" s="208" t="s">
        <v>1585</v>
      </c>
      <c r="Q361" s="160" t="s">
        <v>1578</v>
      </c>
      <c r="R361" s="173"/>
      <c r="S361" s="175">
        <v>0</v>
      </c>
      <c r="T361" s="175">
        <v>13.76</v>
      </c>
      <c r="U361" s="175">
        <v>0</v>
      </c>
      <c r="V361" s="160">
        <v>3</v>
      </c>
      <c r="W361" s="160">
        <v>6</v>
      </c>
      <c r="X361" s="160"/>
      <c r="Y361" s="229"/>
      <c r="Z361" s="229"/>
      <c r="AA361" s="229"/>
      <c r="AB361" s="229"/>
      <c r="AC361" s="229"/>
      <c r="AD361" s="229"/>
      <c r="AE361" s="229"/>
      <c r="AF361" s="229"/>
      <c r="AG361" s="229"/>
      <c r="AH361" s="229"/>
      <c r="AI361" s="229"/>
      <c r="AJ361" s="229"/>
      <c r="AK361" s="229"/>
      <c r="AL361" s="229"/>
      <c r="AM361" s="229"/>
      <c r="AN361" s="178"/>
      <c r="AO361" s="178"/>
      <c r="AP361" s="178"/>
    </row>
    <row r="362" spans="1:42" s="194" customFormat="1" ht="49.5" customHeight="1" x14ac:dyDescent="0.25">
      <c r="A362" s="157">
        <v>355</v>
      </c>
      <c r="B362" s="186" t="s">
        <v>3</v>
      </c>
      <c r="C362" s="186" t="s">
        <v>1586</v>
      </c>
      <c r="D362" s="231">
        <v>46140</v>
      </c>
      <c r="E362" s="241" t="s">
        <v>1587</v>
      </c>
      <c r="F362" s="232" t="s">
        <v>123</v>
      </c>
      <c r="G362" s="232" t="s">
        <v>123</v>
      </c>
      <c r="H362" s="186" t="s">
        <v>15</v>
      </c>
      <c r="I362" s="233" t="s">
        <v>1588</v>
      </c>
      <c r="J362" s="233" t="s">
        <v>1589</v>
      </c>
      <c r="K362" s="189" t="s">
        <v>1590</v>
      </c>
      <c r="L362" s="186"/>
      <c r="M362" s="195"/>
      <c r="N362" s="186"/>
      <c r="O362" s="234" t="s">
        <v>1591</v>
      </c>
      <c r="P362" s="188" t="s">
        <v>1592</v>
      </c>
      <c r="Q362" s="189" t="s">
        <v>1593</v>
      </c>
      <c r="R362" s="199"/>
      <c r="S362" s="190">
        <v>0</v>
      </c>
      <c r="T362" s="190" t="s">
        <v>1594</v>
      </c>
      <c r="U362" s="190">
        <v>0</v>
      </c>
      <c r="V362" s="186">
        <v>6</v>
      </c>
      <c r="W362" s="186">
        <v>3</v>
      </c>
      <c r="X362" s="186">
        <v>4</v>
      </c>
    </row>
    <row r="363" spans="1:42" s="194" customFormat="1" ht="49.5" customHeight="1" x14ac:dyDescent="0.25">
      <c r="A363" s="157">
        <v>356</v>
      </c>
      <c r="B363" s="186" t="s">
        <v>3</v>
      </c>
      <c r="C363" s="224" t="s">
        <v>1595</v>
      </c>
      <c r="D363" s="231">
        <v>46140</v>
      </c>
      <c r="E363" s="241" t="s">
        <v>1587</v>
      </c>
      <c r="F363" s="232" t="s">
        <v>123</v>
      </c>
      <c r="G363" s="232" t="s">
        <v>123</v>
      </c>
      <c r="H363" s="186" t="s">
        <v>19</v>
      </c>
      <c r="I363" s="233" t="s">
        <v>1596</v>
      </c>
      <c r="J363" s="233" t="s">
        <v>1589</v>
      </c>
      <c r="K363" s="189" t="s">
        <v>1597</v>
      </c>
      <c r="L363" s="186"/>
      <c r="M363" s="195"/>
      <c r="N363" s="186"/>
      <c r="O363" s="234" t="s">
        <v>1598</v>
      </c>
      <c r="P363" s="188" t="s">
        <v>1599</v>
      </c>
      <c r="Q363" s="189" t="s">
        <v>1593</v>
      </c>
      <c r="R363" s="199"/>
      <c r="S363" s="190">
        <v>0</v>
      </c>
      <c r="T363" s="190">
        <v>0</v>
      </c>
      <c r="U363" s="190">
        <v>0</v>
      </c>
      <c r="V363" s="186">
        <v>6</v>
      </c>
      <c r="W363" s="186">
        <v>3</v>
      </c>
      <c r="X363" s="186">
        <v>4</v>
      </c>
    </row>
    <row r="364" spans="1:42" s="194" customFormat="1" ht="49.5" customHeight="1" x14ac:dyDescent="0.25">
      <c r="A364" s="157">
        <v>357</v>
      </c>
      <c r="B364" s="186" t="s">
        <v>3</v>
      </c>
      <c r="C364" s="224" t="s">
        <v>1600</v>
      </c>
      <c r="D364" s="231">
        <v>46140</v>
      </c>
      <c r="E364" s="241" t="s">
        <v>1587</v>
      </c>
      <c r="F364" s="232" t="s">
        <v>123</v>
      </c>
      <c r="G364" s="232" t="s">
        <v>123</v>
      </c>
      <c r="H364" s="186" t="s">
        <v>15</v>
      </c>
      <c r="I364" s="233" t="s">
        <v>1601</v>
      </c>
      <c r="J364" s="189" t="s">
        <v>1602</v>
      </c>
      <c r="K364" s="186" t="s">
        <v>1603</v>
      </c>
      <c r="L364" s="186"/>
      <c r="M364" s="195"/>
      <c r="N364" s="186"/>
      <c r="O364" s="338" t="s">
        <v>1604</v>
      </c>
      <c r="P364" s="188" t="s">
        <v>1605</v>
      </c>
      <c r="Q364" s="189" t="s">
        <v>1606</v>
      </c>
      <c r="R364" s="199"/>
      <c r="S364" s="190">
        <v>0</v>
      </c>
      <c r="T364" s="329" t="s">
        <v>1607</v>
      </c>
      <c r="U364" s="190">
        <v>0</v>
      </c>
      <c r="V364" s="186">
        <v>6</v>
      </c>
      <c r="W364" s="186">
        <v>3</v>
      </c>
      <c r="X364" s="186">
        <v>4</v>
      </c>
    </row>
    <row r="365" spans="1:42" s="194" customFormat="1" ht="49.5" customHeight="1" x14ac:dyDescent="0.25">
      <c r="A365" s="157">
        <v>358</v>
      </c>
      <c r="B365" s="157" t="s">
        <v>3</v>
      </c>
      <c r="C365" s="327" t="s">
        <v>1608</v>
      </c>
      <c r="D365" s="208">
        <v>46141</v>
      </c>
      <c r="E365" s="193" t="s">
        <v>1609</v>
      </c>
      <c r="F365" s="163" t="s">
        <v>63</v>
      </c>
      <c r="G365" s="163" t="s">
        <v>63</v>
      </c>
      <c r="H365" s="163" t="s">
        <v>4</v>
      </c>
      <c r="I365" s="157" t="s">
        <v>1610</v>
      </c>
      <c r="J365" s="164" t="s">
        <v>1611</v>
      </c>
      <c r="K365" s="160" t="s">
        <v>1612</v>
      </c>
      <c r="L365" s="163"/>
      <c r="M365" s="171"/>
      <c r="N365" s="163"/>
      <c r="O365" s="172"/>
      <c r="P365" s="208"/>
      <c r="Q365" s="164"/>
      <c r="R365" s="173"/>
      <c r="S365" s="169"/>
      <c r="T365" s="169"/>
      <c r="U365" s="169"/>
      <c r="V365" s="160">
        <v>10</v>
      </c>
      <c r="W365" s="160"/>
      <c r="X365" s="160"/>
      <c r="Y365" s="178"/>
      <c r="Z365" s="178"/>
      <c r="AA365" s="178"/>
      <c r="AB365" s="178"/>
      <c r="AC365" s="178"/>
      <c r="AD365" s="178"/>
      <c r="AE365" s="178"/>
      <c r="AF365" s="178"/>
      <c r="AG365" s="178"/>
      <c r="AH365" s="178"/>
      <c r="AI365" s="178"/>
      <c r="AJ365" s="178"/>
      <c r="AK365" s="178"/>
      <c r="AL365" s="178"/>
      <c r="AM365" s="178"/>
      <c r="AN365" s="178"/>
      <c r="AO365" s="178"/>
      <c r="AP365" s="178"/>
    </row>
    <row r="366" spans="1:42" s="194" customFormat="1" ht="49.5" customHeight="1" x14ac:dyDescent="0.25">
      <c r="A366" s="157">
        <v>359</v>
      </c>
      <c r="B366" s="157" t="s">
        <v>3</v>
      </c>
      <c r="C366" s="164" t="s">
        <v>65</v>
      </c>
      <c r="D366" s="208">
        <v>46141</v>
      </c>
      <c r="E366" s="193" t="s">
        <v>937</v>
      </c>
      <c r="F366" s="163" t="s">
        <v>938</v>
      </c>
      <c r="G366" s="163" t="s">
        <v>58</v>
      </c>
      <c r="H366" s="163" t="s">
        <v>4</v>
      </c>
      <c r="I366" s="157" t="s">
        <v>1613</v>
      </c>
      <c r="J366" s="164" t="s">
        <v>1614</v>
      </c>
      <c r="K366" s="160" t="s">
        <v>1615</v>
      </c>
      <c r="L366" s="163"/>
      <c r="M366" s="171"/>
      <c r="N366" s="163"/>
      <c r="O366" s="172"/>
      <c r="P366" s="208"/>
      <c r="Q366" s="164"/>
      <c r="R366" s="173"/>
      <c r="S366" s="169"/>
      <c r="T366" s="169"/>
      <c r="U366" s="169"/>
      <c r="V366" s="160">
        <v>1</v>
      </c>
      <c r="W366" s="160">
        <v>2</v>
      </c>
      <c r="X366" s="160"/>
      <c r="AN366" s="5"/>
      <c r="AO366" s="5"/>
      <c r="AP366" s="5"/>
    </row>
    <row r="367" spans="1:42" s="194" customFormat="1" ht="49.5" customHeight="1" x14ac:dyDescent="0.25">
      <c r="A367" s="157">
        <v>360</v>
      </c>
      <c r="B367" s="186" t="s">
        <v>3</v>
      </c>
      <c r="C367" s="339" t="s">
        <v>1616</v>
      </c>
      <c r="D367" s="231">
        <v>46141</v>
      </c>
      <c r="E367" s="297" t="s">
        <v>1617</v>
      </c>
      <c r="F367" s="189" t="s">
        <v>629</v>
      </c>
      <c r="G367" s="189" t="s">
        <v>108</v>
      </c>
      <c r="H367" s="186" t="s">
        <v>4</v>
      </c>
      <c r="I367" s="189" t="s">
        <v>1618</v>
      </c>
      <c r="J367" s="189" t="s">
        <v>1618</v>
      </c>
      <c r="K367" s="186" t="s">
        <v>1619</v>
      </c>
      <c r="L367" s="186"/>
      <c r="M367" s="195"/>
      <c r="N367" s="186"/>
      <c r="O367" s="186"/>
      <c r="P367" s="188"/>
      <c r="Q367" s="189"/>
      <c r="R367" s="199"/>
      <c r="S367" s="190">
        <v>0</v>
      </c>
      <c r="T367" s="190">
        <v>0</v>
      </c>
      <c r="U367" s="190">
        <v>0</v>
      </c>
      <c r="V367" s="186">
        <v>10</v>
      </c>
      <c r="W367" s="186">
        <v>1</v>
      </c>
      <c r="X367" s="186">
        <v>2</v>
      </c>
    </row>
    <row r="368" spans="1:42" s="194" customFormat="1" ht="49.5" customHeight="1" x14ac:dyDescent="0.25">
      <c r="A368" s="157">
        <v>361</v>
      </c>
      <c r="B368" s="186" t="s">
        <v>3</v>
      </c>
      <c r="C368" s="201" t="s">
        <v>1519</v>
      </c>
      <c r="D368" s="209">
        <v>46142</v>
      </c>
      <c r="E368" s="220" t="s">
        <v>248</v>
      </c>
      <c r="F368" s="186" t="s">
        <v>240</v>
      </c>
      <c r="G368" s="186" t="s">
        <v>240</v>
      </c>
      <c r="H368" s="186" t="s">
        <v>19</v>
      </c>
      <c r="I368" s="186"/>
      <c r="J368" s="166" t="s">
        <v>1620</v>
      </c>
      <c r="K368" s="186" t="s">
        <v>1621</v>
      </c>
      <c r="L368" s="186"/>
      <c r="M368" s="195"/>
      <c r="N368" s="186"/>
      <c r="O368" s="196" t="s">
        <v>1622</v>
      </c>
      <c r="P368" s="197"/>
      <c r="Q368" s="198" t="s">
        <v>1623</v>
      </c>
      <c r="R368" s="199"/>
      <c r="S368" s="190">
        <v>0</v>
      </c>
      <c r="T368" s="190">
        <v>0</v>
      </c>
      <c r="U368" s="190">
        <v>0</v>
      </c>
      <c r="V368" s="189">
        <v>4</v>
      </c>
      <c r="W368" s="189">
        <v>6</v>
      </c>
      <c r="X368" s="189"/>
    </row>
    <row r="369" spans="1:42" s="194" customFormat="1" ht="49.5" customHeight="1" x14ac:dyDescent="0.25">
      <c r="A369" s="157">
        <v>362</v>
      </c>
      <c r="B369" s="186" t="s">
        <v>3</v>
      </c>
      <c r="C369" s="201" t="s">
        <v>1624</v>
      </c>
      <c r="D369" s="209">
        <v>46142</v>
      </c>
      <c r="E369" s="220" t="s">
        <v>1625</v>
      </c>
      <c r="F369" s="186" t="s">
        <v>229</v>
      </c>
      <c r="G369" s="186" t="s">
        <v>229</v>
      </c>
      <c r="H369" s="186" t="s">
        <v>7</v>
      </c>
      <c r="I369" s="186"/>
      <c r="J369" s="166" t="s">
        <v>1626</v>
      </c>
      <c r="K369" s="186" t="s">
        <v>1627</v>
      </c>
      <c r="L369" s="186"/>
      <c r="M369" s="195"/>
      <c r="N369" s="186"/>
      <c r="O369" s="196"/>
      <c r="P369" s="197"/>
      <c r="Q369" s="198"/>
      <c r="R369" s="199"/>
      <c r="S369" s="190"/>
      <c r="T369" s="190"/>
      <c r="U369" s="190"/>
      <c r="V369" s="189">
        <v>10</v>
      </c>
      <c r="W369" s="189"/>
      <c r="X369" s="189"/>
    </row>
    <row r="370" spans="1:42" s="194" customFormat="1" ht="49.5" customHeight="1" x14ac:dyDescent="0.25">
      <c r="A370" s="157">
        <v>363</v>
      </c>
      <c r="B370" s="157" t="s">
        <v>3</v>
      </c>
      <c r="C370" s="327" t="s">
        <v>1628</v>
      </c>
      <c r="D370" s="208">
        <v>46142</v>
      </c>
      <c r="E370" s="193" t="s">
        <v>61</v>
      </c>
      <c r="F370" s="163" t="s">
        <v>63</v>
      </c>
      <c r="G370" s="163" t="s">
        <v>63</v>
      </c>
      <c r="H370" s="163" t="s">
        <v>15</v>
      </c>
      <c r="I370" s="157" t="s">
        <v>1629</v>
      </c>
      <c r="J370" s="157" t="s">
        <v>1630</v>
      </c>
      <c r="K370" s="160" t="s">
        <v>1631</v>
      </c>
      <c r="L370" s="163"/>
      <c r="M370" s="171"/>
      <c r="N370" s="163"/>
      <c r="O370" s="172" t="s">
        <v>1632</v>
      </c>
      <c r="P370" s="208" t="s">
        <v>1633</v>
      </c>
      <c r="Q370" s="164" t="s">
        <v>1634</v>
      </c>
      <c r="R370" s="173"/>
      <c r="S370" s="169">
        <v>0</v>
      </c>
      <c r="T370" s="169">
        <v>942.36</v>
      </c>
      <c r="U370" s="169">
        <v>0</v>
      </c>
      <c r="V370" s="160">
        <v>3</v>
      </c>
      <c r="W370" s="160">
        <v>6</v>
      </c>
      <c r="X370" s="160"/>
      <c r="AN370" s="5"/>
      <c r="AO370" s="5"/>
      <c r="AP370" s="5"/>
    </row>
    <row r="371" spans="1:42" s="194" customFormat="1" ht="49.5" customHeight="1" x14ac:dyDescent="0.25">
      <c r="A371" s="157">
        <v>364</v>
      </c>
      <c r="B371" s="157" t="s">
        <v>3</v>
      </c>
      <c r="C371" s="210" t="s">
        <v>1635</v>
      </c>
      <c r="D371" s="159">
        <v>46142</v>
      </c>
      <c r="E371" s="193" t="s">
        <v>61</v>
      </c>
      <c r="F371" s="163" t="s">
        <v>63</v>
      </c>
      <c r="G371" s="163" t="s">
        <v>63</v>
      </c>
      <c r="H371" s="163" t="s">
        <v>15</v>
      </c>
      <c r="I371" s="160" t="s">
        <v>1636</v>
      </c>
      <c r="J371" s="160" t="s">
        <v>1637</v>
      </c>
      <c r="K371" s="160" t="s">
        <v>1638</v>
      </c>
      <c r="L371" s="163"/>
      <c r="M371" s="171"/>
      <c r="N371" s="163"/>
      <c r="O371" s="172" t="s">
        <v>1639</v>
      </c>
      <c r="P371" s="208" t="s">
        <v>1633</v>
      </c>
      <c r="Q371" s="164" t="s">
        <v>1634</v>
      </c>
      <c r="R371" s="173"/>
      <c r="S371" s="175">
        <v>0</v>
      </c>
      <c r="T371" s="163">
        <v>33.869999999999997</v>
      </c>
      <c r="U371" s="175">
        <v>0</v>
      </c>
      <c r="V371" s="160">
        <v>3</v>
      </c>
      <c r="W371" s="160">
        <v>6</v>
      </c>
      <c r="X371" s="160"/>
      <c r="Y371" s="178"/>
      <c r="Z371" s="178"/>
      <c r="AA371" s="178"/>
      <c r="AB371" s="178"/>
      <c r="AC371" s="178"/>
      <c r="AD371" s="178"/>
      <c r="AE371" s="178"/>
      <c r="AF371" s="178"/>
      <c r="AG371" s="178"/>
      <c r="AH371" s="178"/>
      <c r="AI371" s="178"/>
      <c r="AJ371" s="178"/>
      <c r="AK371" s="178"/>
      <c r="AL371" s="178"/>
      <c r="AM371" s="178"/>
      <c r="AN371" s="5"/>
      <c r="AO371" s="5"/>
      <c r="AP371" s="5"/>
    </row>
    <row r="372" spans="1:42" s="194" customFormat="1" ht="49.5" customHeight="1" x14ac:dyDescent="0.25">
      <c r="A372" s="157">
        <v>365</v>
      </c>
      <c r="B372" s="157" t="s">
        <v>3</v>
      </c>
      <c r="C372" s="327" t="s">
        <v>1640</v>
      </c>
      <c r="D372" s="159">
        <v>46142</v>
      </c>
      <c r="E372" s="193" t="s">
        <v>68</v>
      </c>
      <c r="F372" s="160" t="s">
        <v>69</v>
      </c>
      <c r="G372" s="160" t="s">
        <v>58</v>
      </c>
      <c r="H372" s="157" t="s">
        <v>17</v>
      </c>
      <c r="I372" s="160" t="s">
        <v>1641</v>
      </c>
      <c r="J372" s="160" t="s">
        <v>1642</v>
      </c>
      <c r="K372" s="160" t="s">
        <v>1643</v>
      </c>
      <c r="L372" s="163"/>
      <c r="M372" s="171"/>
      <c r="N372" s="163"/>
      <c r="O372" s="172"/>
      <c r="P372" s="208"/>
      <c r="Q372" s="164"/>
      <c r="R372" s="173"/>
      <c r="S372" s="163"/>
      <c r="T372" s="163"/>
      <c r="U372" s="163"/>
      <c r="V372" s="160">
        <v>3</v>
      </c>
      <c r="W372" s="160">
        <v>11</v>
      </c>
      <c r="X372" s="160"/>
      <c r="Y372" s="178"/>
      <c r="Z372" s="178"/>
      <c r="AA372" s="178"/>
      <c r="AB372" s="178"/>
      <c r="AC372" s="178"/>
      <c r="AD372" s="178"/>
      <c r="AE372" s="178"/>
      <c r="AF372" s="178"/>
      <c r="AG372" s="178"/>
      <c r="AH372" s="178"/>
      <c r="AI372" s="178"/>
      <c r="AJ372" s="178"/>
      <c r="AK372" s="178"/>
      <c r="AL372" s="178"/>
      <c r="AM372" s="178"/>
      <c r="AN372" s="5"/>
      <c r="AO372" s="5"/>
      <c r="AP372" s="5"/>
    </row>
    <row r="373" spans="1:42" s="194" customFormat="1" ht="49.5" customHeight="1" x14ac:dyDescent="0.25">
      <c r="A373" s="157">
        <v>366</v>
      </c>
      <c r="B373" s="157" t="s">
        <v>3</v>
      </c>
      <c r="C373" s="210" t="s">
        <v>1644</v>
      </c>
      <c r="D373" s="159">
        <v>46142</v>
      </c>
      <c r="E373" s="193" t="s">
        <v>1645</v>
      </c>
      <c r="F373" s="160" t="s">
        <v>1646</v>
      </c>
      <c r="G373" s="160" t="s">
        <v>63</v>
      </c>
      <c r="H373" s="163" t="s">
        <v>15</v>
      </c>
      <c r="I373" s="157" t="s">
        <v>1647</v>
      </c>
      <c r="J373" s="160" t="s">
        <v>1648</v>
      </c>
      <c r="K373" s="160" t="s">
        <v>1649</v>
      </c>
      <c r="L373" s="163"/>
      <c r="M373" s="171"/>
      <c r="N373" s="163"/>
      <c r="O373" s="172" t="s">
        <v>1650</v>
      </c>
      <c r="P373" s="208">
        <v>44481</v>
      </c>
      <c r="Q373" s="160" t="s">
        <v>1648</v>
      </c>
      <c r="R373" s="173"/>
      <c r="S373" s="175"/>
      <c r="T373" s="163"/>
      <c r="U373" s="175"/>
      <c r="V373" s="160">
        <v>6</v>
      </c>
      <c r="W373" s="160"/>
      <c r="X373" s="160"/>
      <c r="Y373" s="6"/>
      <c r="Z373" s="6"/>
      <c r="AA373" s="6"/>
      <c r="AB373" s="6"/>
      <c r="AC373" s="6"/>
      <c r="AD373" s="6"/>
      <c r="AE373" s="6"/>
      <c r="AF373" s="6"/>
      <c r="AG373" s="6"/>
      <c r="AH373" s="6"/>
      <c r="AI373" s="6"/>
      <c r="AJ373" s="6"/>
      <c r="AK373" s="6"/>
      <c r="AL373" s="6"/>
      <c r="AM373" s="6"/>
      <c r="AN373" s="5"/>
      <c r="AO373" s="5"/>
      <c r="AP373" s="5"/>
    </row>
    <row r="374" spans="1:42" s="194" customFormat="1" ht="49.5" customHeight="1" x14ac:dyDescent="0.25">
      <c r="A374" s="157">
        <v>367</v>
      </c>
      <c r="B374" s="157" t="s">
        <v>3</v>
      </c>
      <c r="C374" s="164" t="s">
        <v>1651</v>
      </c>
      <c r="D374" s="208">
        <v>46142</v>
      </c>
      <c r="E374" s="160" t="s">
        <v>1652</v>
      </c>
      <c r="F374" s="163" t="s">
        <v>491</v>
      </c>
      <c r="G374" s="163" t="s">
        <v>73</v>
      </c>
      <c r="H374" s="163" t="s">
        <v>15</v>
      </c>
      <c r="I374" s="163" t="s">
        <v>282</v>
      </c>
      <c r="J374" s="163" t="s">
        <v>1653</v>
      </c>
      <c r="K374" s="163" t="s">
        <v>1654</v>
      </c>
      <c r="L374" s="163"/>
      <c r="M374" s="171"/>
      <c r="N374" s="163"/>
      <c r="O374" s="172"/>
      <c r="P374" s="174"/>
      <c r="Q374" s="163"/>
      <c r="R374" s="173"/>
      <c r="S374" s="70"/>
      <c r="T374" s="70"/>
      <c r="U374" s="70"/>
      <c r="V374" s="160">
        <v>3</v>
      </c>
      <c r="W374" s="160"/>
      <c r="X374" s="160"/>
      <c r="Y374" s="5"/>
      <c r="Z374" s="5"/>
      <c r="AA374" s="5"/>
      <c r="AB374" s="5"/>
      <c r="AC374" s="5"/>
      <c r="AD374" s="5"/>
      <c r="AE374" s="5"/>
      <c r="AF374" s="5"/>
      <c r="AG374" s="5"/>
      <c r="AH374" s="5"/>
      <c r="AI374" s="5"/>
      <c r="AJ374" s="5"/>
      <c r="AK374" s="5"/>
      <c r="AL374" s="5"/>
      <c r="AM374" s="5"/>
      <c r="AN374" s="5"/>
      <c r="AO374" s="5"/>
      <c r="AP374" s="5"/>
    </row>
    <row r="375" spans="1:42" s="194" customFormat="1" ht="49.5" customHeight="1" x14ac:dyDescent="0.25">
      <c r="A375" s="157">
        <v>368</v>
      </c>
      <c r="B375" s="186" t="s">
        <v>3</v>
      </c>
      <c r="C375" s="195" t="s">
        <v>169</v>
      </c>
      <c r="D375" s="231">
        <v>46142</v>
      </c>
      <c r="E375" s="189" t="s">
        <v>1655</v>
      </c>
      <c r="F375" s="189" t="s">
        <v>137</v>
      </c>
      <c r="G375" s="189" t="s">
        <v>137</v>
      </c>
      <c r="H375" s="186" t="s">
        <v>13</v>
      </c>
      <c r="I375" s="189" t="s">
        <v>1656</v>
      </c>
      <c r="J375" s="189" t="s">
        <v>1656</v>
      </c>
      <c r="K375" s="186" t="s">
        <v>1657</v>
      </c>
      <c r="L375" s="186"/>
      <c r="M375" s="195"/>
      <c r="N375" s="186"/>
      <c r="O375" s="186"/>
      <c r="P375" s="225"/>
      <c r="Q375" s="189"/>
      <c r="R375" s="199"/>
      <c r="S375" s="190">
        <v>0</v>
      </c>
      <c r="T375" s="190">
        <v>0</v>
      </c>
      <c r="U375" s="190">
        <v>0</v>
      </c>
      <c r="V375" s="186">
        <v>10</v>
      </c>
      <c r="W375" s="186">
        <v>3</v>
      </c>
      <c r="X375" s="186"/>
    </row>
    <row r="376" spans="1:42" s="194" customFormat="1" ht="50.25" customHeight="1" x14ac:dyDescent="0.25">
      <c r="A376" s="157">
        <v>369</v>
      </c>
      <c r="B376" s="157" t="s">
        <v>3</v>
      </c>
      <c r="C376" s="162" t="s">
        <v>1658</v>
      </c>
      <c r="D376" s="21">
        <v>46113</v>
      </c>
      <c r="E376" s="160" t="s">
        <v>81</v>
      </c>
      <c r="F376" s="157" t="s">
        <v>63</v>
      </c>
      <c r="G376" s="180" t="s">
        <v>63</v>
      </c>
      <c r="H376" s="157" t="s">
        <v>4</v>
      </c>
      <c r="I376" s="340" t="s">
        <v>1659</v>
      </c>
      <c r="J376" s="87" t="s">
        <v>1660</v>
      </c>
      <c r="K376" s="157" t="s">
        <v>1661</v>
      </c>
      <c r="L376" s="157"/>
      <c r="M376" s="170"/>
      <c r="N376" s="157"/>
      <c r="O376" s="157"/>
      <c r="P376" s="165"/>
      <c r="Q376" s="157"/>
      <c r="R376" s="157"/>
      <c r="S376" s="169"/>
      <c r="T376" s="219"/>
      <c r="U376" s="169"/>
      <c r="V376" s="189">
        <v>1</v>
      </c>
      <c r="W376" s="189">
        <v>14</v>
      </c>
      <c r="X376" s="189"/>
    </row>
    <row r="377" spans="1:42" s="194" customFormat="1" ht="50.25" customHeight="1" x14ac:dyDescent="0.25">
      <c r="A377" s="157">
        <v>370</v>
      </c>
      <c r="B377" s="157" t="s">
        <v>3</v>
      </c>
      <c r="C377" s="162" t="s">
        <v>1658</v>
      </c>
      <c r="D377" s="21">
        <v>46113</v>
      </c>
      <c r="E377" s="160" t="s">
        <v>1662</v>
      </c>
      <c r="F377" s="157" t="s">
        <v>63</v>
      </c>
      <c r="G377" s="157" t="s">
        <v>63</v>
      </c>
      <c r="H377" s="157" t="s">
        <v>4</v>
      </c>
      <c r="I377" s="166" t="s">
        <v>1663</v>
      </c>
      <c r="J377" s="166" t="s">
        <v>1664</v>
      </c>
      <c r="K377" s="157" t="s">
        <v>1665</v>
      </c>
      <c r="L377" s="157"/>
      <c r="M377" s="170"/>
      <c r="N377" s="157"/>
      <c r="O377" s="157"/>
      <c r="P377" s="165"/>
      <c r="Q377" s="157"/>
      <c r="R377" s="157"/>
      <c r="S377" s="169"/>
      <c r="T377" s="219"/>
      <c r="U377" s="169"/>
      <c r="V377" s="189">
        <v>1</v>
      </c>
      <c r="W377" s="189">
        <v>14</v>
      </c>
      <c r="X377" s="189"/>
    </row>
    <row r="378" spans="1:42" s="194" customFormat="1" ht="50.25" customHeight="1" x14ac:dyDescent="0.25">
      <c r="A378" s="157">
        <v>371</v>
      </c>
      <c r="B378" s="157" t="s">
        <v>3</v>
      </c>
      <c r="C378" s="162" t="s">
        <v>1658</v>
      </c>
      <c r="D378" s="21">
        <v>46113</v>
      </c>
      <c r="E378" s="160" t="s">
        <v>1666</v>
      </c>
      <c r="F378" s="157" t="s">
        <v>63</v>
      </c>
      <c r="G378" s="157" t="s">
        <v>63</v>
      </c>
      <c r="H378" s="157" t="s">
        <v>4</v>
      </c>
      <c r="I378" s="166" t="s">
        <v>1667</v>
      </c>
      <c r="J378" s="157" t="s">
        <v>1668</v>
      </c>
      <c r="K378" s="157" t="s">
        <v>1669</v>
      </c>
      <c r="L378" s="163"/>
      <c r="M378" s="171"/>
      <c r="N378" s="163"/>
      <c r="O378" s="172"/>
      <c r="P378" s="208"/>
      <c r="Q378" s="160"/>
      <c r="R378" s="173"/>
      <c r="S378" s="175"/>
      <c r="T378" s="163"/>
      <c r="U378" s="175"/>
      <c r="V378" s="189">
        <v>1</v>
      </c>
      <c r="W378" s="189">
        <v>14</v>
      </c>
      <c r="X378" s="189"/>
    </row>
    <row r="379" spans="1:42" s="194" customFormat="1" ht="50.25" customHeight="1" x14ac:dyDescent="0.25">
      <c r="A379" s="157">
        <v>372</v>
      </c>
      <c r="B379" s="157" t="s">
        <v>3</v>
      </c>
      <c r="C379" s="162" t="s">
        <v>1658</v>
      </c>
      <c r="D379" s="21">
        <v>46113</v>
      </c>
      <c r="E379" s="160" t="s">
        <v>1666</v>
      </c>
      <c r="F379" s="157" t="s">
        <v>63</v>
      </c>
      <c r="G379" s="157" t="s">
        <v>63</v>
      </c>
      <c r="H379" s="157" t="s">
        <v>4</v>
      </c>
      <c r="I379" s="166" t="s">
        <v>1670</v>
      </c>
      <c r="J379" s="340" t="s">
        <v>1671</v>
      </c>
      <c r="K379" s="157" t="s">
        <v>1672</v>
      </c>
      <c r="L379" s="163"/>
      <c r="M379" s="171"/>
      <c r="N379" s="163"/>
      <c r="O379" s="172"/>
      <c r="P379" s="208"/>
      <c r="Q379" s="184"/>
      <c r="R379" s="173"/>
      <c r="S379" s="175"/>
      <c r="T379" s="163"/>
      <c r="U379" s="175"/>
      <c r="V379" s="189">
        <v>1</v>
      </c>
      <c r="W379" s="189">
        <v>14</v>
      </c>
      <c r="X379" s="189"/>
    </row>
    <row r="380" spans="1:42" s="194" customFormat="1" ht="50.25" customHeight="1" x14ac:dyDescent="0.25">
      <c r="A380" s="157">
        <v>373</v>
      </c>
      <c r="B380" s="157" t="s">
        <v>3</v>
      </c>
      <c r="C380" s="162" t="s">
        <v>1658</v>
      </c>
      <c r="D380" s="21">
        <v>46113</v>
      </c>
      <c r="E380" s="160" t="s">
        <v>1666</v>
      </c>
      <c r="F380" s="157" t="s">
        <v>63</v>
      </c>
      <c r="G380" s="157" t="s">
        <v>63</v>
      </c>
      <c r="H380" s="157" t="s">
        <v>4</v>
      </c>
      <c r="I380" s="166" t="s">
        <v>1673</v>
      </c>
      <c r="J380" s="166" t="s">
        <v>1674</v>
      </c>
      <c r="K380" s="157" t="s">
        <v>1675</v>
      </c>
      <c r="L380" s="163"/>
      <c r="M380" s="171"/>
      <c r="N380" s="163"/>
      <c r="O380" s="172"/>
      <c r="P380" s="208"/>
      <c r="Q380" s="160"/>
      <c r="R380" s="173"/>
      <c r="S380" s="175"/>
      <c r="T380" s="163"/>
      <c r="U380" s="175"/>
      <c r="V380" s="189">
        <v>1</v>
      </c>
      <c r="W380" s="189">
        <v>14</v>
      </c>
      <c r="X380" s="189"/>
    </row>
    <row r="381" spans="1:42" s="194" customFormat="1" ht="50.25" customHeight="1" x14ac:dyDescent="0.25">
      <c r="A381" s="157">
        <v>374</v>
      </c>
      <c r="B381" s="157" t="s">
        <v>3</v>
      </c>
      <c r="C381" s="162" t="s">
        <v>1658</v>
      </c>
      <c r="D381" s="21">
        <v>46113</v>
      </c>
      <c r="E381" s="160" t="s">
        <v>1666</v>
      </c>
      <c r="F381" s="157" t="s">
        <v>63</v>
      </c>
      <c r="G381" s="157" t="s">
        <v>63</v>
      </c>
      <c r="H381" s="157" t="s">
        <v>4</v>
      </c>
      <c r="I381" s="166" t="s">
        <v>1676</v>
      </c>
      <c r="J381" s="340" t="s">
        <v>1677</v>
      </c>
      <c r="K381" s="157" t="s">
        <v>1672</v>
      </c>
      <c r="L381" s="163"/>
      <c r="M381" s="171"/>
      <c r="N381" s="163"/>
      <c r="O381" s="172"/>
      <c r="P381" s="208"/>
      <c r="Q381" s="160"/>
      <c r="R381" s="173"/>
      <c r="S381" s="175"/>
      <c r="T381" s="163"/>
      <c r="U381" s="175"/>
      <c r="V381" s="189">
        <v>1</v>
      </c>
      <c r="W381" s="189">
        <v>14</v>
      </c>
      <c r="X381" s="189"/>
    </row>
    <row r="382" spans="1:42" s="194" customFormat="1" ht="50.25" customHeight="1" x14ac:dyDescent="0.25">
      <c r="A382" s="157">
        <v>375</v>
      </c>
      <c r="B382" s="157" t="s">
        <v>3</v>
      </c>
      <c r="C382" s="162" t="s">
        <v>1658</v>
      </c>
      <c r="D382" s="21">
        <v>46113</v>
      </c>
      <c r="E382" s="160" t="s">
        <v>1666</v>
      </c>
      <c r="F382" s="157" t="s">
        <v>63</v>
      </c>
      <c r="G382" s="157" t="s">
        <v>63</v>
      </c>
      <c r="H382" s="157" t="s">
        <v>4</v>
      </c>
      <c r="I382" s="166" t="s">
        <v>1678</v>
      </c>
      <c r="J382" s="166" t="s">
        <v>1677</v>
      </c>
      <c r="K382" s="157" t="s">
        <v>1679</v>
      </c>
      <c r="L382" s="163"/>
      <c r="M382" s="171"/>
      <c r="N382" s="163"/>
      <c r="O382" s="172"/>
      <c r="P382" s="341"/>
      <c r="Q382" s="160"/>
      <c r="R382" s="173"/>
      <c r="S382" s="175"/>
      <c r="T382" s="163"/>
      <c r="U382" s="175"/>
      <c r="V382" s="189">
        <v>1</v>
      </c>
      <c r="W382" s="189">
        <v>14</v>
      </c>
      <c r="X382" s="189"/>
    </row>
    <row r="383" spans="1:42" s="194" customFormat="1" ht="50.25" customHeight="1" x14ac:dyDescent="0.25">
      <c r="A383" s="157">
        <v>376</v>
      </c>
      <c r="B383" s="157" t="s">
        <v>3</v>
      </c>
      <c r="C383" s="162" t="s">
        <v>1658</v>
      </c>
      <c r="D383" s="21">
        <v>46114</v>
      </c>
      <c r="E383" s="160" t="s">
        <v>1666</v>
      </c>
      <c r="F383" s="157" t="s">
        <v>63</v>
      </c>
      <c r="G383" s="157" t="s">
        <v>63</v>
      </c>
      <c r="H383" s="157" t="s">
        <v>4</v>
      </c>
      <c r="I383" s="166" t="s">
        <v>1673</v>
      </c>
      <c r="J383" s="340" t="s">
        <v>1674</v>
      </c>
      <c r="K383" s="157" t="s">
        <v>1679</v>
      </c>
      <c r="L383" s="163"/>
      <c r="M383" s="171"/>
      <c r="N383" s="163"/>
      <c r="O383" s="215"/>
      <c r="P383" s="208"/>
      <c r="Q383" s="184"/>
      <c r="R383" s="173"/>
      <c r="S383" s="175"/>
      <c r="T383" s="163"/>
      <c r="U383" s="175"/>
      <c r="V383" s="189">
        <v>1</v>
      </c>
      <c r="W383" s="189">
        <v>14</v>
      </c>
      <c r="X383" s="189"/>
    </row>
    <row r="384" spans="1:42" s="194" customFormat="1" ht="50.25" customHeight="1" x14ac:dyDescent="0.25">
      <c r="A384" s="157">
        <v>377</v>
      </c>
      <c r="B384" s="157" t="s">
        <v>3</v>
      </c>
      <c r="C384" s="162" t="s">
        <v>1658</v>
      </c>
      <c r="D384" s="21">
        <v>46114</v>
      </c>
      <c r="E384" s="160" t="s">
        <v>1666</v>
      </c>
      <c r="F384" s="157" t="s">
        <v>63</v>
      </c>
      <c r="G384" s="157" t="s">
        <v>63</v>
      </c>
      <c r="H384" s="157" t="s">
        <v>4</v>
      </c>
      <c r="I384" s="166" t="s">
        <v>1678</v>
      </c>
      <c r="J384" s="166" t="s">
        <v>1677</v>
      </c>
      <c r="K384" s="157" t="s">
        <v>1679</v>
      </c>
      <c r="L384" s="163"/>
      <c r="M384" s="171"/>
      <c r="N384" s="163"/>
      <c r="O384" s="172"/>
      <c r="P384" s="208"/>
      <c r="Q384" s="160"/>
      <c r="R384" s="173"/>
      <c r="S384" s="175"/>
      <c r="T384" s="163"/>
      <c r="U384" s="175"/>
      <c r="V384" s="189">
        <v>1</v>
      </c>
      <c r="W384" s="189">
        <v>14</v>
      </c>
      <c r="X384" s="189"/>
    </row>
    <row r="385" spans="1:24" s="194" customFormat="1" ht="50.25" customHeight="1" x14ac:dyDescent="0.25">
      <c r="A385" s="157">
        <v>378</v>
      </c>
      <c r="B385" s="157" t="s">
        <v>3</v>
      </c>
      <c r="C385" s="162" t="s">
        <v>1658</v>
      </c>
      <c r="D385" s="21">
        <v>46114</v>
      </c>
      <c r="E385" s="160" t="s">
        <v>1609</v>
      </c>
      <c r="F385" s="157" t="s">
        <v>63</v>
      </c>
      <c r="G385" s="157" t="s">
        <v>63</v>
      </c>
      <c r="H385" s="157" t="s">
        <v>4</v>
      </c>
      <c r="I385" s="166" t="s">
        <v>1680</v>
      </c>
      <c r="J385" s="157" t="s">
        <v>1681</v>
      </c>
      <c r="K385" s="157" t="s">
        <v>1682</v>
      </c>
      <c r="L385" s="163"/>
      <c r="M385" s="171"/>
      <c r="N385" s="163"/>
      <c r="O385" s="172"/>
      <c r="P385" s="208"/>
      <c r="Q385" s="160"/>
      <c r="R385" s="173"/>
      <c r="S385" s="175"/>
      <c r="T385" s="163"/>
      <c r="U385" s="175"/>
      <c r="V385" s="189">
        <v>1</v>
      </c>
      <c r="W385" s="189">
        <v>14</v>
      </c>
      <c r="X385" s="189"/>
    </row>
    <row r="386" spans="1:24" s="194" customFormat="1" ht="50.25" customHeight="1" x14ac:dyDescent="0.25">
      <c r="A386" s="157">
        <v>379</v>
      </c>
      <c r="B386" s="157" t="s">
        <v>3</v>
      </c>
      <c r="C386" s="162" t="s">
        <v>1658</v>
      </c>
      <c r="D386" s="21">
        <v>46114</v>
      </c>
      <c r="E386" s="160" t="s">
        <v>1683</v>
      </c>
      <c r="F386" s="157" t="s">
        <v>63</v>
      </c>
      <c r="G386" s="157" t="s">
        <v>63</v>
      </c>
      <c r="H386" s="157" t="s">
        <v>4</v>
      </c>
      <c r="I386" s="166" t="s">
        <v>1680</v>
      </c>
      <c r="J386" s="157" t="s">
        <v>1684</v>
      </c>
      <c r="K386" s="157" t="s">
        <v>1685</v>
      </c>
      <c r="L386" s="163"/>
      <c r="M386" s="171"/>
      <c r="N386" s="163"/>
      <c r="O386" s="172"/>
      <c r="P386" s="208"/>
      <c r="Q386" s="160"/>
      <c r="R386" s="173"/>
      <c r="S386" s="175"/>
      <c r="T386" s="163"/>
      <c r="U386" s="175"/>
      <c r="V386" s="189">
        <v>1</v>
      </c>
      <c r="W386" s="189">
        <v>14</v>
      </c>
      <c r="X386" s="189"/>
    </row>
    <row r="387" spans="1:24" s="194" customFormat="1" ht="50.25" customHeight="1" x14ac:dyDescent="0.25">
      <c r="A387" s="157">
        <v>380</v>
      </c>
      <c r="B387" s="157" t="s">
        <v>3</v>
      </c>
      <c r="C387" s="162" t="s">
        <v>1658</v>
      </c>
      <c r="D387" s="21">
        <v>46114</v>
      </c>
      <c r="E387" s="160" t="s">
        <v>1686</v>
      </c>
      <c r="F387" s="157" t="s">
        <v>63</v>
      </c>
      <c r="G387" s="157" t="s">
        <v>63</v>
      </c>
      <c r="H387" s="157" t="s">
        <v>4</v>
      </c>
      <c r="I387" s="166" t="s">
        <v>1680</v>
      </c>
      <c r="J387" s="157" t="s">
        <v>1687</v>
      </c>
      <c r="K387" s="157" t="s">
        <v>1685</v>
      </c>
      <c r="L387" s="163"/>
      <c r="M387" s="171"/>
      <c r="N387" s="163"/>
      <c r="O387" s="172"/>
      <c r="P387" s="208"/>
      <c r="Q387" s="160"/>
      <c r="R387" s="173"/>
      <c r="S387" s="175"/>
      <c r="T387" s="163"/>
      <c r="U387" s="175"/>
      <c r="V387" s="189">
        <v>1</v>
      </c>
      <c r="W387" s="189">
        <v>14</v>
      </c>
      <c r="X387" s="189"/>
    </row>
    <row r="388" spans="1:24" s="194" customFormat="1" ht="50.25" customHeight="1" x14ac:dyDescent="0.25">
      <c r="A388" s="157">
        <v>381</v>
      </c>
      <c r="B388" s="157" t="s">
        <v>3</v>
      </c>
      <c r="C388" s="342" t="s">
        <v>1658</v>
      </c>
      <c r="D388" s="21">
        <v>46114</v>
      </c>
      <c r="E388" s="160" t="s">
        <v>1688</v>
      </c>
      <c r="F388" s="157" t="s">
        <v>63</v>
      </c>
      <c r="G388" s="157" t="s">
        <v>63</v>
      </c>
      <c r="H388" s="157" t="s">
        <v>4</v>
      </c>
      <c r="I388" s="166" t="s">
        <v>1680</v>
      </c>
      <c r="J388" s="157" t="s">
        <v>1689</v>
      </c>
      <c r="K388" s="157" t="s">
        <v>1690</v>
      </c>
      <c r="L388" s="163"/>
      <c r="M388" s="171"/>
      <c r="N388" s="163"/>
      <c r="O388" s="172"/>
      <c r="P388" s="208"/>
      <c r="Q388" s="160"/>
      <c r="R388" s="173"/>
      <c r="S388" s="175"/>
      <c r="T388" s="163"/>
      <c r="U388" s="175"/>
      <c r="V388" s="189">
        <v>1</v>
      </c>
      <c r="W388" s="189">
        <v>14</v>
      </c>
      <c r="X388" s="189"/>
    </row>
    <row r="389" spans="1:24" s="194" customFormat="1" ht="50.25" customHeight="1" x14ac:dyDescent="0.25">
      <c r="A389" s="157">
        <v>382</v>
      </c>
      <c r="B389" s="157" t="s">
        <v>3</v>
      </c>
      <c r="C389" s="162" t="s">
        <v>1658</v>
      </c>
      <c r="D389" s="21">
        <v>46114</v>
      </c>
      <c r="E389" s="160" t="s">
        <v>1691</v>
      </c>
      <c r="F389" s="157" t="s">
        <v>63</v>
      </c>
      <c r="G389" s="157" t="s">
        <v>63</v>
      </c>
      <c r="H389" s="157" t="s">
        <v>4</v>
      </c>
      <c r="I389" s="166" t="s">
        <v>1680</v>
      </c>
      <c r="J389" s="157" t="s">
        <v>1692</v>
      </c>
      <c r="K389" s="157" t="s">
        <v>1682</v>
      </c>
      <c r="L389" s="163"/>
      <c r="M389" s="171"/>
      <c r="N389" s="163"/>
      <c r="O389" s="172"/>
      <c r="P389" s="208"/>
      <c r="Q389" s="160"/>
      <c r="R389" s="173"/>
      <c r="S389" s="175"/>
      <c r="T389" s="163"/>
      <c r="U389" s="175"/>
      <c r="V389" s="189">
        <v>1</v>
      </c>
      <c r="W389" s="189">
        <v>14</v>
      </c>
      <c r="X389" s="189"/>
    </row>
    <row r="390" spans="1:24" s="194" customFormat="1" ht="50.25" customHeight="1" x14ac:dyDescent="0.25">
      <c r="A390" s="157">
        <v>383</v>
      </c>
      <c r="B390" s="157" t="s">
        <v>3</v>
      </c>
      <c r="C390" s="162" t="s">
        <v>1658</v>
      </c>
      <c r="D390" s="21">
        <v>46114</v>
      </c>
      <c r="E390" s="160" t="s">
        <v>1693</v>
      </c>
      <c r="F390" s="157" t="s">
        <v>63</v>
      </c>
      <c r="G390" s="157" t="s">
        <v>63</v>
      </c>
      <c r="H390" s="157" t="s">
        <v>4</v>
      </c>
      <c r="I390" s="166" t="s">
        <v>1694</v>
      </c>
      <c r="J390" s="166" t="s">
        <v>1695</v>
      </c>
      <c r="K390" s="157" t="s">
        <v>1696</v>
      </c>
      <c r="L390" s="163"/>
      <c r="M390" s="171"/>
      <c r="N390" s="163"/>
      <c r="O390" s="172"/>
      <c r="P390" s="208"/>
      <c r="Q390" s="160"/>
      <c r="R390" s="173"/>
      <c r="S390" s="175"/>
      <c r="T390" s="163"/>
      <c r="U390" s="175"/>
      <c r="V390" s="189">
        <v>1</v>
      </c>
      <c r="W390" s="189">
        <v>14</v>
      </c>
      <c r="X390" s="189"/>
    </row>
    <row r="391" spans="1:24" s="194" customFormat="1" ht="50.25" customHeight="1" x14ac:dyDescent="0.25">
      <c r="A391" s="157">
        <v>384</v>
      </c>
      <c r="B391" s="186" t="s">
        <v>3</v>
      </c>
      <c r="C391" s="195" t="s">
        <v>1697</v>
      </c>
      <c r="D391" s="188">
        <v>46133</v>
      </c>
      <c r="E391" s="138" t="s">
        <v>1698</v>
      </c>
      <c r="F391" s="138" t="s">
        <v>1699</v>
      </c>
      <c r="G391" s="138" t="s">
        <v>1700</v>
      </c>
      <c r="H391" s="138" t="s">
        <v>19</v>
      </c>
      <c r="I391" s="138" t="s">
        <v>1701</v>
      </c>
      <c r="J391" s="138" t="s">
        <v>1701</v>
      </c>
      <c r="K391" s="186" t="s">
        <v>1702</v>
      </c>
      <c r="L391" s="189"/>
      <c r="M391" s="189"/>
      <c r="N391" s="189"/>
      <c r="O391" s="186" t="s">
        <v>1703</v>
      </c>
      <c r="P391" s="197" t="s">
        <v>1704</v>
      </c>
      <c r="Q391" s="138" t="s">
        <v>1705</v>
      </c>
      <c r="R391" s="234"/>
      <c r="S391" s="190">
        <v>0</v>
      </c>
      <c r="T391" s="190">
        <v>0</v>
      </c>
      <c r="U391" s="190">
        <v>0</v>
      </c>
      <c r="V391" s="189">
        <v>14</v>
      </c>
      <c r="W391" s="186">
        <v>3</v>
      </c>
      <c r="X391" s="189"/>
    </row>
    <row r="392" spans="1:24" s="194" customFormat="1" ht="50.25" customHeight="1" x14ac:dyDescent="0.25">
      <c r="A392" s="157">
        <v>385</v>
      </c>
      <c r="B392" s="186" t="s">
        <v>3</v>
      </c>
      <c r="C392" s="195" t="s">
        <v>1706</v>
      </c>
      <c r="D392" s="135">
        <v>46133</v>
      </c>
      <c r="E392" s="138" t="s">
        <v>1707</v>
      </c>
      <c r="F392" s="138" t="s">
        <v>1699</v>
      </c>
      <c r="G392" s="138" t="s">
        <v>1700</v>
      </c>
      <c r="H392" s="186" t="s">
        <v>19</v>
      </c>
      <c r="I392" s="138" t="s">
        <v>1708</v>
      </c>
      <c r="J392" s="138" t="s">
        <v>1708</v>
      </c>
      <c r="K392" s="186" t="s">
        <v>1702</v>
      </c>
      <c r="L392" s="186"/>
      <c r="M392" s="195"/>
      <c r="N392" s="186"/>
      <c r="O392" s="343" t="s">
        <v>1709</v>
      </c>
      <c r="P392" s="140" t="s">
        <v>1704</v>
      </c>
      <c r="Q392" s="138" t="s">
        <v>1705</v>
      </c>
      <c r="R392" s="199"/>
      <c r="S392" s="190">
        <v>0</v>
      </c>
      <c r="T392" s="190">
        <v>0</v>
      </c>
      <c r="U392" s="190">
        <v>0</v>
      </c>
      <c r="V392" s="186">
        <v>14</v>
      </c>
      <c r="W392" s="186">
        <v>3</v>
      </c>
      <c r="X392" s="186"/>
    </row>
    <row r="393" spans="1:24" s="194" customFormat="1" ht="50.25" customHeight="1" x14ac:dyDescent="0.25">
      <c r="A393" s="157">
        <v>386</v>
      </c>
      <c r="B393" s="157" t="s">
        <v>3</v>
      </c>
      <c r="C393" s="344" t="s">
        <v>1710</v>
      </c>
      <c r="D393" s="21">
        <v>46134</v>
      </c>
      <c r="E393" s="87" t="s">
        <v>1711</v>
      </c>
      <c r="F393" s="87" t="s">
        <v>63</v>
      </c>
      <c r="G393" s="87" t="s">
        <v>63</v>
      </c>
      <c r="H393" s="87" t="s">
        <v>4</v>
      </c>
      <c r="I393" s="87" t="s">
        <v>1712</v>
      </c>
      <c r="J393" s="87" t="s">
        <v>1713</v>
      </c>
      <c r="K393" s="344" t="s">
        <v>1714</v>
      </c>
      <c r="L393" s="163"/>
      <c r="M393" s="171"/>
      <c r="N393" s="163"/>
      <c r="O393" s="172"/>
      <c r="P393" s="208"/>
      <c r="Q393" s="160"/>
      <c r="R393" s="173"/>
      <c r="S393" s="175"/>
      <c r="T393" s="163"/>
      <c r="U393" s="175"/>
      <c r="V393" s="189">
        <v>1</v>
      </c>
      <c r="W393" s="189">
        <v>14</v>
      </c>
      <c r="X393" s="189"/>
    </row>
    <row r="394" spans="1:24" s="134" customFormat="1" ht="50.25" customHeight="1" x14ac:dyDescent="0.25">
      <c r="A394" s="157">
        <v>387</v>
      </c>
      <c r="B394" s="157" t="s">
        <v>3</v>
      </c>
      <c r="C394" s="344" t="s">
        <v>1710</v>
      </c>
      <c r="D394" s="21">
        <v>46134</v>
      </c>
      <c r="E394" s="163" t="s">
        <v>81</v>
      </c>
      <c r="F394" s="163" t="s">
        <v>63</v>
      </c>
      <c r="G394" s="163" t="s">
        <v>63</v>
      </c>
      <c r="H394" s="163" t="s">
        <v>4</v>
      </c>
      <c r="I394" s="345" t="s">
        <v>1712</v>
      </c>
      <c r="J394" s="345" t="s">
        <v>1715</v>
      </c>
      <c r="K394" s="344" t="s">
        <v>1714</v>
      </c>
      <c r="L394" s="163"/>
      <c r="M394" s="171"/>
      <c r="N394" s="163"/>
      <c r="O394" s="172"/>
      <c r="P394" s="208"/>
      <c r="Q394" s="160"/>
      <c r="R394" s="173"/>
      <c r="S394" s="175"/>
      <c r="T394" s="163"/>
      <c r="U394" s="175"/>
      <c r="V394" s="189">
        <v>1</v>
      </c>
      <c r="W394" s="189">
        <v>14</v>
      </c>
      <c r="X394" s="189"/>
    </row>
    <row r="395" spans="1:24" s="134" customFormat="1" ht="50.25" customHeight="1" x14ac:dyDescent="0.25">
      <c r="A395" s="157">
        <v>388</v>
      </c>
      <c r="B395" s="161" t="s">
        <v>3</v>
      </c>
      <c r="C395" s="344" t="s">
        <v>1710</v>
      </c>
      <c r="D395" s="21">
        <v>46134</v>
      </c>
      <c r="E395" s="160" t="s">
        <v>1716</v>
      </c>
      <c r="F395" s="177" t="s">
        <v>63</v>
      </c>
      <c r="G395" s="177" t="s">
        <v>63</v>
      </c>
      <c r="H395" s="177" t="s">
        <v>4</v>
      </c>
      <c r="I395" s="345" t="s">
        <v>1712</v>
      </c>
      <c r="J395" s="345" t="s">
        <v>1717</v>
      </c>
      <c r="K395" s="157" t="s">
        <v>1718</v>
      </c>
      <c r="L395" s="163"/>
      <c r="M395" s="171"/>
      <c r="N395" s="163"/>
      <c r="O395" s="172"/>
      <c r="P395" s="208"/>
      <c r="Q395" s="160"/>
      <c r="R395" s="173"/>
      <c r="S395" s="175"/>
      <c r="T395" s="163"/>
      <c r="U395" s="175"/>
      <c r="V395" s="189">
        <v>1</v>
      </c>
      <c r="W395" s="189">
        <v>14</v>
      </c>
      <c r="X395" s="189"/>
    </row>
    <row r="396" spans="1:24" s="134" customFormat="1" ht="50.25" customHeight="1" x14ac:dyDescent="0.25">
      <c r="A396" s="157">
        <v>389</v>
      </c>
      <c r="B396" s="161" t="s">
        <v>3</v>
      </c>
      <c r="C396" s="344" t="s">
        <v>1710</v>
      </c>
      <c r="D396" s="21">
        <v>46134</v>
      </c>
      <c r="E396" s="160" t="s">
        <v>81</v>
      </c>
      <c r="F396" s="177" t="s">
        <v>63</v>
      </c>
      <c r="G396" s="177" t="s">
        <v>63</v>
      </c>
      <c r="H396" s="177" t="s">
        <v>4</v>
      </c>
      <c r="I396" s="345" t="s">
        <v>1712</v>
      </c>
      <c r="J396" s="345" t="s">
        <v>1719</v>
      </c>
      <c r="K396" s="344" t="s">
        <v>1714</v>
      </c>
      <c r="L396" s="163"/>
      <c r="M396" s="171"/>
      <c r="N396" s="163"/>
      <c r="O396" s="172"/>
      <c r="P396" s="208"/>
      <c r="Q396" s="160"/>
      <c r="R396" s="173"/>
      <c r="S396" s="175"/>
      <c r="T396" s="163"/>
      <c r="U396" s="175"/>
      <c r="V396" s="189">
        <v>1</v>
      </c>
      <c r="W396" s="189">
        <v>14</v>
      </c>
      <c r="X396" s="189"/>
    </row>
    <row r="397" spans="1:24" s="194" customFormat="1" ht="50.25" customHeight="1" x14ac:dyDescent="0.25">
      <c r="A397" s="157">
        <v>390</v>
      </c>
      <c r="B397" s="224" t="s">
        <v>3</v>
      </c>
      <c r="C397" s="195" t="s">
        <v>1720</v>
      </c>
      <c r="D397" s="135">
        <v>46134</v>
      </c>
      <c r="E397" s="138" t="s">
        <v>1721</v>
      </c>
      <c r="F397" s="141" t="s">
        <v>123</v>
      </c>
      <c r="G397" s="141" t="s">
        <v>1700</v>
      </c>
      <c r="H397" s="224" t="s">
        <v>19</v>
      </c>
      <c r="I397" s="138" t="s">
        <v>1722</v>
      </c>
      <c r="J397" s="138" t="s">
        <v>1722</v>
      </c>
      <c r="K397" s="186" t="s">
        <v>1702</v>
      </c>
      <c r="L397" s="186"/>
      <c r="M397" s="195"/>
      <c r="N397" s="186"/>
      <c r="O397" s="343" t="s">
        <v>1709</v>
      </c>
      <c r="P397" s="346" t="s">
        <v>1704</v>
      </c>
      <c r="Q397" s="141" t="s">
        <v>1705</v>
      </c>
      <c r="R397" s="217"/>
      <c r="S397" s="218">
        <v>0</v>
      </c>
      <c r="T397" s="218">
        <v>0</v>
      </c>
      <c r="U397" s="218">
        <v>0</v>
      </c>
      <c r="V397" s="186">
        <v>14</v>
      </c>
      <c r="W397" s="186">
        <v>3</v>
      </c>
      <c r="X397" s="186"/>
    </row>
    <row r="398" spans="1:24" s="194" customFormat="1" ht="50.25" customHeight="1" x14ac:dyDescent="0.25">
      <c r="A398" s="157">
        <v>391</v>
      </c>
      <c r="B398" s="224" t="s">
        <v>3</v>
      </c>
      <c r="C398" s="195" t="s">
        <v>1723</v>
      </c>
      <c r="D398" s="188">
        <v>46134</v>
      </c>
      <c r="E398" s="189" t="s">
        <v>1724</v>
      </c>
      <c r="F398" s="212" t="s">
        <v>123</v>
      </c>
      <c r="G398" s="212" t="s">
        <v>1700</v>
      </c>
      <c r="H398" s="212" t="s">
        <v>19</v>
      </c>
      <c r="I398" s="189" t="s">
        <v>1725</v>
      </c>
      <c r="J398" s="189" t="s">
        <v>1725</v>
      </c>
      <c r="K398" s="186" t="s">
        <v>1702</v>
      </c>
      <c r="L398" s="189"/>
      <c r="M398" s="191"/>
      <c r="N398" s="189"/>
      <c r="O398" s="186" t="s">
        <v>1703</v>
      </c>
      <c r="P398" s="197" t="s">
        <v>1704</v>
      </c>
      <c r="Q398" s="212" t="s">
        <v>1705</v>
      </c>
      <c r="R398" s="237"/>
      <c r="S398" s="218">
        <v>0</v>
      </c>
      <c r="T398" s="218">
        <v>0</v>
      </c>
      <c r="U398" s="218">
        <v>0</v>
      </c>
      <c r="V398" s="189">
        <v>14</v>
      </c>
      <c r="W398" s="186">
        <v>3</v>
      </c>
      <c r="X398" s="186"/>
    </row>
    <row r="399" spans="1:24" s="194" customFormat="1" ht="50.25" customHeight="1" x14ac:dyDescent="0.25">
      <c r="A399" s="157">
        <v>392</v>
      </c>
      <c r="B399" s="161" t="s">
        <v>3</v>
      </c>
      <c r="C399" s="344" t="s">
        <v>1710</v>
      </c>
      <c r="D399" s="21">
        <v>46135</v>
      </c>
      <c r="E399" s="87" t="s">
        <v>1726</v>
      </c>
      <c r="F399" s="347" t="s">
        <v>63</v>
      </c>
      <c r="G399" s="347" t="s">
        <v>63</v>
      </c>
      <c r="H399" s="347" t="s">
        <v>4</v>
      </c>
      <c r="I399" s="344" t="s">
        <v>1727</v>
      </c>
      <c r="J399" s="87" t="s">
        <v>1728</v>
      </c>
      <c r="K399" s="344" t="s">
        <v>1729</v>
      </c>
      <c r="L399" s="163"/>
      <c r="M399" s="171"/>
      <c r="N399" s="163"/>
      <c r="O399" s="172"/>
      <c r="P399" s="208"/>
      <c r="Q399" s="167"/>
      <c r="R399" s="60"/>
      <c r="S399" s="73"/>
      <c r="T399" s="177"/>
      <c r="U399" s="73"/>
      <c r="V399" s="189">
        <v>1</v>
      </c>
      <c r="W399" s="189">
        <v>14</v>
      </c>
      <c r="X399" s="189"/>
    </row>
    <row r="400" spans="1:24" s="194" customFormat="1" ht="50.25" customHeight="1" x14ac:dyDescent="0.25">
      <c r="A400" s="157">
        <v>393</v>
      </c>
      <c r="B400" s="161" t="s">
        <v>3</v>
      </c>
      <c r="C400" s="344" t="s">
        <v>1710</v>
      </c>
      <c r="D400" s="21">
        <v>46135</v>
      </c>
      <c r="E400" s="160" t="s">
        <v>1730</v>
      </c>
      <c r="F400" s="167" t="s">
        <v>63</v>
      </c>
      <c r="G400" s="167" t="s">
        <v>63</v>
      </c>
      <c r="H400" s="167" t="s">
        <v>4</v>
      </c>
      <c r="I400" s="187" t="s">
        <v>1727</v>
      </c>
      <c r="J400" s="226" t="s">
        <v>1731</v>
      </c>
      <c r="K400" s="344" t="s">
        <v>1729</v>
      </c>
      <c r="L400" s="163"/>
      <c r="M400" s="171"/>
      <c r="N400" s="163"/>
      <c r="O400" s="172"/>
      <c r="P400" s="208"/>
      <c r="Q400" s="167"/>
      <c r="R400" s="60"/>
      <c r="S400" s="73"/>
      <c r="T400" s="177"/>
      <c r="U400" s="73"/>
      <c r="V400" s="189">
        <v>1</v>
      </c>
      <c r="W400" s="189">
        <v>14</v>
      </c>
      <c r="X400" s="189"/>
    </row>
    <row r="401" spans="1:24" s="194" customFormat="1" ht="50.25" customHeight="1" x14ac:dyDescent="0.25">
      <c r="A401" s="157">
        <v>394</v>
      </c>
      <c r="B401" s="161" t="s">
        <v>3</v>
      </c>
      <c r="C401" s="344" t="s">
        <v>1710</v>
      </c>
      <c r="D401" s="21">
        <v>46135</v>
      </c>
      <c r="E401" s="163" t="s">
        <v>1732</v>
      </c>
      <c r="F401" s="167" t="s">
        <v>63</v>
      </c>
      <c r="G401" s="167" t="s">
        <v>63</v>
      </c>
      <c r="H401" s="167" t="s">
        <v>4</v>
      </c>
      <c r="I401" s="187" t="s">
        <v>1727</v>
      </c>
      <c r="J401" s="226" t="s">
        <v>1733</v>
      </c>
      <c r="K401" s="344" t="s">
        <v>1734</v>
      </c>
      <c r="L401" s="163"/>
      <c r="M401" s="171"/>
      <c r="N401" s="163"/>
      <c r="O401" s="172"/>
      <c r="P401" s="208"/>
      <c r="Q401" s="167"/>
      <c r="R401" s="60"/>
      <c r="S401" s="73"/>
      <c r="T401" s="177"/>
      <c r="U401" s="73"/>
      <c r="V401" s="189">
        <v>1</v>
      </c>
      <c r="W401" s="189">
        <v>14</v>
      </c>
      <c r="X401" s="189"/>
    </row>
    <row r="402" spans="1:24" s="194" customFormat="1" ht="50.25" customHeight="1" x14ac:dyDescent="0.25">
      <c r="A402" s="157">
        <v>395</v>
      </c>
      <c r="B402" s="161" t="s">
        <v>3</v>
      </c>
      <c r="C402" s="344" t="s">
        <v>1710</v>
      </c>
      <c r="D402" s="21">
        <v>46135</v>
      </c>
      <c r="E402" s="160" t="s">
        <v>1735</v>
      </c>
      <c r="F402" s="167" t="s">
        <v>63</v>
      </c>
      <c r="G402" s="167" t="s">
        <v>63</v>
      </c>
      <c r="H402" s="167" t="s">
        <v>4</v>
      </c>
      <c r="I402" s="187" t="s">
        <v>1736</v>
      </c>
      <c r="J402" s="226" t="s">
        <v>1737</v>
      </c>
      <c r="K402" s="344" t="s">
        <v>1734</v>
      </c>
      <c r="L402" s="163"/>
      <c r="M402" s="171"/>
      <c r="N402" s="163"/>
      <c r="O402" s="172"/>
      <c r="P402" s="208"/>
      <c r="Q402" s="167"/>
      <c r="R402" s="60"/>
      <c r="S402" s="73"/>
      <c r="T402" s="177"/>
      <c r="U402" s="73"/>
      <c r="V402" s="189">
        <v>1</v>
      </c>
      <c r="W402" s="189">
        <v>14</v>
      </c>
      <c r="X402" s="189"/>
    </row>
    <row r="403" spans="1:24" s="194" customFormat="1" ht="50.25" customHeight="1" x14ac:dyDescent="0.25">
      <c r="A403" s="157">
        <v>396</v>
      </c>
      <c r="B403" s="224" t="s">
        <v>3</v>
      </c>
      <c r="C403" s="189" t="s">
        <v>1738</v>
      </c>
      <c r="D403" s="135">
        <v>46135</v>
      </c>
      <c r="E403" s="138" t="s">
        <v>1739</v>
      </c>
      <c r="F403" s="141" t="s">
        <v>123</v>
      </c>
      <c r="G403" s="141" t="s">
        <v>1700</v>
      </c>
      <c r="H403" s="224" t="s">
        <v>19</v>
      </c>
      <c r="I403" s="138" t="s">
        <v>1740</v>
      </c>
      <c r="J403" s="138" t="s">
        <v>1740</v>
      </c>
      <c r="K403" s="186" t="s">
        <v>1702</v>
      </c>
      <c r="L403" s="186"/>
      <c r="M403" s="195"/>
      <c r="N403" s="186"/>
      <c r="O403" s="139" t="s">
        <v>1709</v>
      </c>
      <c r="P403" s="140" t="s">
        <v>1704</v>
      </c>
      <c r="Q403" s="141" t="s">
        <v>1705</v>
      </c>
      <c r="R403" s="217"/>
      <c r="S403" s="218">
        <v>0</v>
      </c>
      <c r="T403" s="218">
        <v>0</v>
      </c>
      <c r="U403" s="218">
        <v>0</v>
      </c>
      <c r="V403" s="186">
        <v>14</v>
      </c>
      <c r="W403" s="186">
        <v>3</v>
      </c>
      <c r="X403" s="186"/>
    </row>
    <row r="404" spans="1:24" s="194" customFormat="1" ht="50.25" customHeight="1" x14ac:dyDescent="0.25">
      <c r="A404" s="157">
        <v>397</v>
      </c>
      <c r="B404" s="224" t="s">
        <v>3</v>
      </c>
      <c r="C404" s="195" t="s">
        <v>1741</v>
      </c>
      <c r="D404" s="188">
        <v>46135</v>
      </c>
      <c r="E404" s="189" t="s">
        <v>1742</v>
      </c>
      <c r="F404" s="212" t="s">
        <v>123</v>
      </c>
      <c r="G404" s="212" t="s">
        <v>1700</v>
      </c>
      <c r="H404" s="212" t="s">
        <v>19</v>
      </c>
      <c r="I404" s="189" t="s">
        <v>1743</v>
      </c>
      <c r="J404" s="189" t="s">
        <v>1743</v>
      </c>
      <c r="K404" s="186" t="s">
        <v>1702</v>
      </c>
      <c r="L404" s="189"/>
      <c r="M404" s="191"/>
      <c r="N404" s="189"/>
      <c r="O404" s="186" t="s">
        <v>1703</v>
      </c>
      <c r="P404" s="197" t="s">
        <v>1704</v>
      </c>
      <c r="Q404" s="212" t="s">
        <v>1705</v>
      </c>
      <c r="R404" s="217"/>
      <c r="S404" s="218">
        <v>0</v>
      </c>
      <c r="T404" s="218">
        <v>0</v>
      </c>
      <c r="U404" s="218">
        <v>0</v>
      </c>
      <c r="V404" s="186">
        <v>14</v>
      </c>
      <c r="W404" s="186">
        <v>3</v>
      </c>
      <c r="X404" s="186"/>
    </row>
    <row r="405" spans="1:24" s="194" customFormat="1" ht="50.25" customHeight="1" x14ac:dyDescent="0.25">
      <c r="A405" s="157">
        <v>398</v>
      </c>
      <c r="B405" s="161" t="s">
        <v>3</v>
      </c>
      <c r="C405" s="344" t="s">
        <v>1710</v>
      </c>
      <c r="D405" s="21">
        <v>46136</v>
      </c>
      <c r="E405" s="163" t="s">
        <v>1263</v>
      </c>
      <c r="F405" s="177" t="s">
        <v>63</v>
      </c>
      <c r="G405" s="177" t="s">
        <v>63</v>
      </c>
      <c r="H405" s="177" t="s">
        <v>4</v>
      </c>
      <c r="I405" s="345" t="s">
        <v>1744</v>
      </c>
      <c r="J405" s="345" t="s">
        <v>1745</v>
      </c>
      <c r="K405" s="344" t="s">
        <v>1746</v>
      </c>
      <c r="L405" s="163"/>
      <c r="M405" s="171"/>
      <c r="N405" s="163"/>
      <c r="O405" s="172"/>
      <c r="P405" s="208"/>
      <c r="Q405" s="167"/>
      <c r="R405" s="60"/>
      <c r="S405" s="73"/>
      <c r="T405" s="177"/>
      <c r="U405" s="73"/>
      <c r="V405" s="189">
        <v>1</v>
      </c>
      <c r="W405" s="189">
        <v>14</v>
      </c>
      <c r="X405" s="189"/>
    </row>
    <row r="406" spans="1:24" s="194" customFormat="1" ht="50.25" customHeight="1" x14ac:dyDescent="0.25">
      <c r="A406" s="157">
        <v>399</v>
      </c>
      <c r="B406" s="161" t="s">
        <v>3</v>
      </c>
      <c r="C406" s="344" t="s">
        <v>1710</v>
      </c>
      <c r="D406" s="21">
        <v>46136</v>
      </c>
      <c r="E406" s="163" t="s">
        <v>81</v>
      </c>
      <c r="F406" s="177" t="s">
        <v>63</v>
      </c>
      <c r="G406" s="177" t="s">
        <v>63</v>
      </c>
      <c r="H406" s="177" t="s">
        <v>4</v>
      </c>
      <c r="I406" s="345" t="s">
        <v>1744</v>
      </c>
      <c r="J406" s="345" t="s">
        <v>1747</v>
      </c>
      <c r="K406" s="344" t="s">
        <v>1748</v>
      </c>
      <c r="L406" s="163"/>
      <c r="M406" s="171"/>
      <c r="N406" s="163"/>
      <c r="O406" s="172"/>
      <c r="P406" s="208"/>
      <c r="Q406" s="167"/>
      <c r="R406" s="60"/>
      <c r="S406" s="73"/>
      <c r="T406" s="177"/>
      <c r="U406" s="73"/>
      <c r="V406" s="189">
        <v>1</v>
      </c>
      <c r="W406" s="189">
        <v>14</v>
      </c>
      <c r="X406" s="189"/>
    </row>
    <row r="407" spans="1:24" s="194" customFormat="1" ht="50.25" customHeight="1" x14ac:dyDescent="0.25">
      <c r="A407" s="157">
        <v>400</v>
      </c>
      <c r="B407" s="161" t="s">
        <v>3</v>
      </c>
      <c r="C407" s="344" t="s">
        <v>1710</v>
      </c>
      <c r="D407" s="21">
        <v>46136</v>
      </c>
      <c r="E407" s="163" t="s">
        <v>1732</v>
      </c>
      <c r="F407" s="177" t="s">
        <v>63</v>
      </c>
      <c r="G407" s="177" t="s">
        <v>63</v>
      </c>
      <c r="H407" s="177" t="s">
        <v>4</v>
      </c>
      <c r="I407" s="345" t="s">
        <v>1744</v>
      </c>
      <c r="J407" s="345" t="s">
        <v>1749</v>
      </c>
      <c r="K407" s="344" t="s">
        <v>1750</v>
      </c>
      <c r="L407" s="163"/>
      <c r="M407" s="171"/>
      <c r="N407" s="163"/>
      <c r="O407" s="172"/>
      <c r="P407" s="208"/>
      <c r="Q407" s="167"/>
      <c r="R407" s="60"/>
      <c r="S407" s="73"/>
      <c r="T407" s="177"/>
      <c r="U407" s="73"/>
      <c r="V407" s="189">
        <v>1</v>
      </c>
      <c r="W407" s="189">
        <v>14</v>
      </c>
      <c r="X407" s="189"/>
    </row>
    <row r="408" spans="1:24" s="194" customFormat="1" ht="50.25" customHeight="1" x14ac:dyDescent="0.25">
      <c r="A408" s="157">
        <v>401</v>
      </c>
      <c r="B408" s="161" t="s">
        <v>3</v>
      </c>
      <c r="C408" s="344" t="s">
        <v>1710</v>
      </c>
      <c r="D408" s="21">
        <v>46136</v>
      </c>
      <c r="E408" s="163" t="s">
        <v>1751</v>
      </c>
      <c r="F408" s="177" t="s">
        <v>63</v>
      </c>
      <c r="G408" s="177" t="s">
        <v>63</v>
      </c>
      <c r="H408" s="177" t="s">
        <v>4</v>
      </c>
      <c r="I408" s="345" t="s">
        <v>1744</v>
      </c>
      <c r="J408" s="345" t="s">
        <v>1752</v>
      </c>
      <c r="K408" s="344" t="s">
        <v>1750</v>
      </c>
      <c r="L408" s="163"/>
      <c r="M408" s="171"/>
      <c r="N408" s="163"/>
      <c r="O408" s="172"/>
      <c r="P408" s="208"/>
      <c r="Q408" s="167"/>
      <c r="R408" s="60"/>
      <c r="S408" s="73"/>
      <c r="T408" s="177"/>
      <c r="U408" s="73"/>
      <c r="V408" s="189">
        <v>1</v>
      </c>
      <c r="W408" s="189">
        <v>14</v>
      </c>
      <c r="X408" s="189"/>
    </row>
    <row r="409" spans="1:24" s="194" customFormat="1" ht="50.25" customHeight="1" x14ac:dyDescent="0.25">
      <c r="A409" s="157">
        <v>402</v>
      </c>
      <c r="B409" s="161" t="s">
        <v>3</v>
      </c>
      <c r="C409" s="344" t="s">
        <v>1710</v>
      </c>
      <c r="D409" s="21">
        <v>46136</v>
      </c>
      <c r="E409" s="87" t="s">
        <v>1753</v>
      </c>
      <c r="F409" s="347" t="s">
        <v>63</v>
      </c>
      <c r="G409" s="347" t="s">
        <v>63</v>
      </c>
      <c r="H409" s="347" t="s">
        <v>4</v>
      </c>
      <c r="I409" s="87" t="s">
        <v>1744</v>
      </c>
      <c r="J409" s="87" t="s">
        <v>1754</v>
      </c>
      <c r="K409" s="344" t="s">
        <v>1755</v>
      </c>
      <c r="L409" s="163"/>
      <c r="M409" s="171"/>
      <c r="N409" s="163"/>
      <c r="O409" s="172"/>
      <c r="P409" s="208"/>
      <c r="Q409" s="167"/>
      <c r="R409" s="60"/>
      <c r="S409" s="73"/>
      <c r="T409" s="177"/>
      <c r="U409" s="73"/>
      <c r="V409" s="189">
        <v>1</v>
      </c>
      <c r="W409" s="189">
        <v>14</v>
      </c>
      <c r="X409" s="189"/>
    </row>
    <row r="410" spans="1:24" s="194" customFormat="1" ht="50.25" customHeight="1" x14ac:dyDescent="0.25">
      <c r="A410" s="157">
        <v>403</v>
      </c>
      <c r="B410" s="224" t="s">
        <v>3</v>
      </c>
      <c r="C410" s="189" t="s">
        <v>1756</v>
      </c>
      <c r="D410" s="135">
        <v>46136</v>
      </c>
      <c r="E410" s="138" t="s">
        <v>1757</v>
      </c>
      <c r="F410" s="138" t="s">
        <v>123</v>
      </c>
      <c r="G410" s="138" t="s">
        <v>1700</v>
      </c>
      <c r="H410" s="186" t="s">
        <v>19</v>
      </c>
      <c r="I410" s="138" t="s">
        <v>1758</v>
      </c>
      <c r="J410" s="138" t="s">
        <v>1758</v>
      </c>
      <c r="K410" s="186" t="s">
        <v>1702</v>
      </c>
      <c r="L410" s="186"/>
      <c r="M410" s="195"/>
      <c r="N410" s="186"/>
      <c r="O410" s="343" t="s">
        <v>1709</v>
      </c>
      <c r="P410" s="346" t="s">
        <v>1704</v>
      </c>
      <c r="Q410" s="141" t="s">
        <v>1705</v>
      </c>
      <c r="R410" s="217"/>
      <c r="S410" s="218">
        <v>0</v>
      </c>
      <c r="T410" s="218">
        <v>0</v>
      </c>
      <c r="U410" s="218">
        <v>0</v>
      </c>
      <c r="V410" s="186">
        <v>14</v>
      </c>
      <c r="W410" s="186">
        <v>3</v>
      </c>
      <c r="X410" s="186"/>
    </row>
    <row r="411" spans="1:24" s="194" customFormat="1" ht="50.25" customHeight="1" x14ac:dyDescent="0.25">
      <c r="A411" s="157">
        <v>404</v>
      </c>
      <c r="B411" s="161" t="s">
        <v>3</v>
      </c>
      <c r="C411" s="344" t="s">
        <v>1710</v>
      </c>
      <c r="D411" s="21">
        <v>46139</v>
      </c>
      <c r="E411" s="160" t="s">
        <v>1759</v>
      </c>
      <c r="F411" s="157" t="s">
        <v>62</v>
      </c>
      <c r="G411" s="157" t="s">
        <v>63</v>
      </c>
      <c r="H411" s="157" t="s">
        <v>4</v>
      </c>
      <c r="I411" s="157" t="s">
        <v>1760</v>
      </c>
      <c r="J411" s="87" t="s">
        <v>1761</v>
      </c>
      <c r="K411" s="348" t="s">
        <v>1762</v>
      </c>
      <c r="L411" s="163"/>
      <c r="M411" s="171"/>
      <c r="N411" s="163"/>
      <c r="O411" s="172"/>
      <c r="P411" s="208"/>
      <c r="Q411" s="167"/>
      <c r="R411" s="60"/>
      <c r="S411" s="73"/>
      <c r="T411" s="177"/>
      <c r="U411" s="73"/>
      <c r="V411" s="189">
        <v>1</v>
      </c>
      <c r="W411" s="189">
        <v>14</v>
      </c>
      <c r="X411" s="189"/>
    </row>
    <row r="412" spans="1:24" s="194" customFormat="1" ht="50.25" customHeight="1" x14ac:dyDescent="0.25">
      <c r="A412" s="157">
        <v>405</v>
      </c>
      <c r="B412" s="161" t="s">
        <v>3</v>
      </c>
      <c r="C412" s="344" t="s">
        <v>1710</v>
      </c>
      <c r="D412" s="21">
        <v>46139</v>
      </c>
      <c r="E412" s="160" t="s">
        <v>1763</v>
      </c>
      <c r="F412" s="157" t="s">
        <v>62</v>
      </c>
      <c r="G412" s="157" t="s">
        <v>63</v>
      </c>
      <c r="H412" s="157" t="s">
        <v>4</v>
      </c>
      <c r="I412" s="157" t="s">
        <v>1764</v>
      </c>
      <c r="J412" s="87" t="s">
        <v>1765</v>
      </c>
      <c r="K412" s="157" t="s">
        <v>1766</v>
      </c>
      <c r="L412" s="163"/>
      <c r="M412" s="171"/>
      <c r="N412" s="163"/>
      <c r="O412" s="172"/>
      <c r="P412" s="208"/>
      <c r="Q412" s="167"/>
      <c r="R412" s="60"/>
      <c r="S412" s="73"/>
      <c r="T412" s="177"/>
      <c r="U412" s="73"/>
      <c r="V412" s="189">
        <v>1</v>
      </c>
      <c r="W412" s="189">
        <v>14</v>
      </c>
      <c r="X412" s="189"/>
    </row>
    <row r="413" spans="1:24" s="194" customFormat="1" ht="50.25" customHeight="1" x14ac:dyDescent="0.25">
      <c r="A413" s="157">
        <v>406</v>
      </c>
      <c r="B413" s="161" t="s">
        <v>3</v>
      </c>
      <c r="C413" s="344" t="s">
        <v>1710</v>
      </c>
      <c r="D413" s="21">
        <v>46139</v>
      </c>
      <c r="E413" s="160" t="s">
        <v>1767</v>
      </c>
      <c r="F413" s="157" t="s">
        <v>62</v>
      </c>
      <c r="G413" s="157" t="s">
        <v>63</v>
      </c>
      <c r="H413" s="157" t="s">
        <v>4</v>
      </c>
      <c r="I413" s="157" t="s">
        <v>1744</v>
      </c>
      <c r="J413" s="87" t="s">
        <v>1768</v>
      </c>
      <c r="K413" s="348" t="s">
        <v>1748</v>
      </c>
      <c r="L413" s="163"/>
      <c r="M413" s="171"/>
      <c r="N413" s="163"/>
      <c r="O413" s="172"/>
      <c r="P413" s="208"/>
      <c r="Q413" s="167"/>
      <c r="R413" s="60"/>
      <c r="S413" s="73"/>
      <c r="T413" s="177"/>
      <c r="U413" s="73"/>
      <c r="V413" s="189">
        <v>1</v>
      </c>
      <c r="W413" s="189">
        <v>14</v>
      </c>
      <c r="X413" s="189"/>
    </row>
    <row r="414" spans="1:24" s="194" customFormat="1" ht="50.25" customHeight="1" x14ac:dyDescent="0.25">
      <c r="A414" s="157">
        <v>407</v>
      </c>
      <c r="B414" s="161" t="s">
        <v>3</v>
      </c>
      <c r="C414" s="344" t="s">
        <v>1710</v>
      </c>
      <c r="D414" s="21">
        <v>46139</v>
      </c>
      <c r="E414" s="160" t="s">
        <v>1769</v>
      </c>
      <c r="F414" s="157" t="s">
        <v>62</v>
      </c>
      <c r="G414" s="157" t="s">
        <v>63</v>
      </c>
      <c r="H414" s="157" t="s">
        <v>4</v>
      </c>
      <c r="I414" s="157" t="s">
        <v>1744</v>
      </c>
      <c r="J414" s="87" t="s">
        <v>1770</v>
      </c>
      <c r="K414" s="348" t="s">
        <v>1748</v>
      </c>
      <c r="L414" s="163"/>
      <c r="M414" s="171"/>
      <c r="N414" s="163"/>
      <c r="O414" s="172"/>
      <c r="P414" s="208"/>
      <c r="Q414" s="167"/>
      <c r="R414" s="60"/>
      <c r="S414" s="73"/>
      <c r="T414" s="177"/>
      <c r="U414" s="73"/>
      <c r="V414" s="189">
        <v>1</v>
      </c>
      <c r="W414" s="189">
        <v>14</v>
      </c>
      <c r="X414" s="189"/>
    </row>
    <row r="415" spans="1:24" s="194" customFormat="1" ht="50.25" customHeight="1" x14ac:dyDescent="0.25">
      <c r="A415" s="157">
        <v>408</v>
      </c>
      <c r="B415" s="161" t="s">
        <v>3</v>
      </c>
      <c r="C415" s="344" t="s">
        <v>1710</v>
      </c>
      <c r="D415" s="21">
        <v>46139</v>
      </c>
      <c r="E415" s="160" t="s">
        <v>1771</v>
      </c>
      <c r="F415" s="157" t="s">
        <v>62</v>
      </c>
      <c r="G415" s="157" t="s">
        <v>63</v>
      </c>
      <c r="H415" s="157" t="s">
        <v>4</v>
      </c>
      <c r="I415" s="157" t="s">
        <v>1744</v>
      </c>
      <c r="J415" s="87" t="s">
        <v>1772</v>
      </c>
      <c r="K415" s="157" t="s">
        <v>1773</v>
      </c>
      <c r="L415" s="163"/>
      <c r="M415" s="171"/>
      <c r="N415" s="163"/>
      <c r="O415" s="172"/>
      <c r="P415" s="208"/>
      <c r="Q415" s="167"/>
      <c r="R415" s="60"/>
      <c r="S415" s="73"/>
      <c r="T415" s="177"/>
      <c r="U415" s="73"/>
      <c r="V415" s="189">
        <v>1</v>
      </c>
      <c r="W415" s="189">
        <v>14</v>
      </c>
      <c r="X415" s="189"/>
    </row>
    <row r="416" spans="1:24" s="194" customFormat="1" ht="50.25" customHeight="1" x14ac:dyDescent="0.25">
      <c r="A416" s="157">
        <v>409</v>
      </c>
      <c r="B416" s="161" t="s">
        <v>3</v>
      </c>
      <c r="C416" s="344" t="s">
        <v>1710</v>
      </c>
      <c r="D416" s="21">
        <v>46139</v>
      </c>
      <c r="E416" s="160" t="s">
        <v>1774</v>
      </c>
      <c r="F416" s="157" t="s">
        <v>62</v>
      </c>
      <c r="G416" s="157" t="s">
        <v>63</v>
      </c>
      <c r="H416" s="157" t="s">
        <v>4</v>
      </c>
      <c r="I416" s="157" t="s">
        <v>1744</v>
      </c>
      <c r="J416" s="87" t="s">
        <v>1775</v>
      </c>
      <c r="K416" s="157" t="s">
        <v>1776</v>
      </c>
      <c r="L416" s="163"/>
      <c r="M416" s="171"/>
      <c r="N416" s="163"/>
      <c r="O416" s="172"/>
      <c r="P416" s="208"/>
      <c r="Q416" s="167"/>
      <c r="R416" s="60"/>
      <c r="S416" s="73"/>
      <c r="T416" s="177"/>
      <c r="U416" s="73"/>
      <c r="V416" s="189">
        <v>1</v>
      </c>
      <c r="W416" s="189">
        <v>14</v>
      </c>
      <c r="X416" s="189"/>
    </row>
    <row r="417" spans="1:24" s="194" customFormat="1" ht="50.25" customHeight="1" x14ac:dyDescent="0.25">
      <c r="A417" s="157">
        <v>410</v>
      </c>
      <c r="B417" s="224" t="s">
        <v>3</v>
      </c>
      <c r="C417" s="189" t="s">
        <v>1777</v>
      </c>
      <c r="D417" s="135">
        <v>46139</v>
      </c>
      <c r="E417" s="138" t="s">
        <v>1778</v>
      </c>
      <c r="F417" s="138" t="s">
        <v>1779</v>
      </c>
      <c r="G417" s="138" t="s">
        <v>1700</v>
      </c>
      <c r="H417" s="186" t="s">
        <v>19</v>
      </c>
      <c r="I417" s="138" t="s">
        <v>1780</v>
      </c>
      <c r="J417" s="138" t="s">
        <v>1780</v>
      </c>
      <c r="K417" s="186" t="s">
        <v>1702</v>
      </c>
      <c r="L417" s="186"/>
      <c r="M417" s="195"/>
      <c r="N417" s="186"/>
      <c r="O417" s="343" t="s">
        <v>1709</v>
      </c>
      <c r="P417" s="346" t="s">
        <v>1704</v>
      </c>
      <c r="Q417" s="141" t="s">
        <v>1705</v>
      </c>
      <c r="R417" s="217"/>
      <c r="S417" s="218">
        <v>0</v>
      </c>
      <c r="T417" s="218">
        <v>0</v>
      </c>
      <c r="U417" s="218">
        <v>0</v>
      </c>
      <c r="V417" s="186">
        <v>14</v>
      </c>
      <c r="W417" s="186">
        <v>3</v>
      </c>
      <c r="X417" s="186"/>
    </row>
    <row r="418" spans="1:24" s="194" customFormat="1" ht="50.25" customHeight="1" x14ac:dyDescent="0.25">
      <c r="A418" s="157">
        <v>411</v>
      </c>
      <c r="B418" s="224" t="s">
        <v>3</v>
      </c>
      <c r="C418" s="349" t="s">
        <v>1781</v>
      </c>
      <c r="D418" s="350">
        <v>46139</v>
      </c>
      <c r="E418" s="351" t="s">
        <v>1782</v>
      </c>
      <c r="F418" s="352" t="s">
        <v>1783</v>
      </c>
      <c r="G418" s="352" t="s">
        <v>1700</v>
      </c>
      <c r="H418" s="353" t="s">
        <v>19</v>
      </c>
      <c r="I418" s="351" t="s">
        <v>1784</v>
      </c>
      <c r="J418" s="351" t="s">
        <v>1784</v>
      </c>
      <c r="K418" s="189" t="s">
        <v>1702</v>
      </c>
      <c r="L418" s="186"/>
      <c r="M418" s="195"/>
      <c r="N418" s="186"/>
      <c r="O418" s="354" t="s">
        <v>1703</v>
      </c>
      <c r="P418" s="186" t="s">
        <v>1704</v>
      </c>
      <c r="Q418" s="224" t="s">
        <v>1705</v>
      </c>
      <c r="R418" s="224"/>
      <c r="S418" s="224">
        <v>0</v>
      </c>
      <c r="T418" s="224">
        <v>0</v>
      </c>
      <c r="U418" s="224">
        <v>0</v>
      </c>
      <c r="V418" s="186">
        <v>14</v>
      </c>
      <c r="W418" s="186">
        <v>3</v>
      </c>
      <c r="X418" s="186"/>
    </row>
    <row r="419" spans="1:24" s="194" customFormat="1" ht="50.25" customHeight="1" x14ac:dyDescent="0.25">
      <c r="A419" s="157">
        <v>412</v>
      </c>
      <c r="B419" s="161" t="s">
        <v>3</v>
      </c>
      <c r="C419" s="162" t="s">
        <v>1785</v>
      </c>
      <c r="D419" s="21">
        <v>46140</v>
      </c>
      <c r="E419" s="160" t="s">
        <v>68</v>
      </c>
      <c r="F419" s="160" t="s">
        <v>69</v>
      </c>
      <c r="G419" s="160" t="s">
        <v>58</v>
      </c>
      <c r="H419" s="163" t="s">
        <v>17</v>
      </c>
      <c r="I419" s="166" t="s">
        <v>93</v>
      </c>
      <c r="J419" s="160" t="s">
        <v>70</v>
      </c>
      <c r="K419" s="160" t="s">
        <v>1786</v>
      </c>
      <c r="L419" s="163"/>
      <c r="M419" s="171"/>
      <c r="N419" s="163"/>
      <c r="O419" s="172"/>
      <c r="P419" s="208"/>
      <c r="Q419" s="167"/>
      <c r="R419" s="60"/>
      <c r="S419" s="73"/>
      <c r="T419" s="177"/>
      <c r="U419" s="73"/>
      <c r="V419" s="160">
        <v>4</v>
      </c>
      <c r="W419" s="160">
        <v>7</v>
      </c>
      <c r="X419" s="160">
        <v>11</v>
      </c>
    </row>
    <row r="420" spans="1:24" s="194" customFormat="1" ht="50.25" customHeight="1" x14ac:dyDescent="0.25">
      <c r="A420" s="157">
        <v>413</v>
      </c>
      <c r="B420" s="161" t="s">
        <v>3</v>
      </c>
      <c r="C420" s="162" t="s">
        <v>1787</v>
      </c>
      <c r="D420" s="21">
        <v>46140</v>
      </c>
      <c r="E420" s="160" t="s">
        <v>68</v>
      </c>
      <c r="F420" s="160" t="s">
        <v>69</v>
      </c>
      <c r="G420" s="160" t="s">
        <v>58</v>
      </c>
      <c r="H420" s="163" t="s">
        <v>17</v>
      </c>
      <c r="I420" s="166" t="s">
        <v>93</v>
      </c>
      <c r="J420" s="160" t="s">
        <v>1788</v>
      </c>
      <c r="K420" s="160" t="s">
        <v>1789</v>
      </c>
      <c r="L420" s="163"/>
      <c r="M420" s="171"/>
      <c r="N420" s="163"/>
      <c r="O420" s="172" t="s">
        <v>773</v>
      </c>
      <c r="P420" s="208">
        <v>44280</v>
      </c>
      <c r="Q420" s="167" t="s">
        <v>775</v>
      </c>
      <c r="R420" s="60"/>
      <c r="S420" s="73">
        <v>0</v>
      </c>
      <c r="T420" s="177">
        <v>8341.14</v>
      </c>
      <c r="U420" s="73">
        <v>0</v>
      </c>
      <c r="V420" s="160">
        <v>3</v>
      </c>
      <c r="W420" s="160">
        <v>6</v>
      </c>
      <c r="X420" s="160">
        <v>11</v>
      </c>
    </row>
    <row r="421" spans="1:24" s="194" customFormat="1" ht="50.25" customHeight="1" x14ac:dyDescent="0.25">
      <c r="A421" s="157">
        <v>414</v>
      </c>
      <c r="B421" s="161" t="s">
        <v>3</v>
      </c>
      <c r="C421" s="344" t="s">
        <v>1710</v>
      </c>
      <c r="D421" s="21">
        <v>46141</v>
      </c>
      <c r="E421" s="160" t="s">
        <v>1790</v>
      </c>
      <c r="F421" s="157" t="s">
        <v>929</v>
      </c>
      <c r="G421" s="157" t="s">
        <v>63</v>
      </c>
      <c r="H421" s="157" t="s">
        <v>4</v>
      </c>
      <c r="I421" s="163" t="s">
        <v>1791</v>
      </c>
      <c r="J421" s="87" t="s">
        <v>1792</v>
      </c>
      <c r="K421" s="348" t="s">
        <v>1748</v>
      </c>
      <c r="L421" s="163"/>
      <c r="M421" s="171"/>
      <c r="N421" s="163"/>
      <c r="O421" s="172"/>
      <c r="P421" s="208"/>
      <c r="Q421" s="167"/>
      <c r="R421" s="60"/>
      <c r="S421" s="73"/>
      <c r="T421" s="177"/>
      <c r="U421" s="73"/>
      <c r="V421" s="189">
        <v>1</v>
      </c>
      <c r="W421" s="189">
        <v>14</v>
      </c>
      <c r="X421" s="189"/>
    </row>
    <row r="422" spans="1:24" s="194" customFormat="1" ht="50.25" customHeight="1" x14ac:dyDescent="0.25">
      <c r="A422" s="157">
        <v>415</v>
      </c>
      <c r="B422" s="161" t="s">
        <v>3</v>
      </c>
      <c r="C422" s="344" t="s">
        <v>1710</v>
      </c>
      <c r="D422" s="21">
        <v>46141</v>
      </c>
      <c r="E422" s="160" t="s">
        <v>1793</v>
      </c>
      <c r="F422" s="157" t="s">
        <v>1794</v>
      </c>
      <c r="G422" s="157" t="s">
        <v>63</v>
      </c>
      <c r="H422" s="157" t="s">
        <v>4</v>
      </c>
      <c r="I422" s="163" t="s">
        <v>1795</v>
      </c>
      <c r="J422" s="87" t="s">
        <v>1796</v>
      </c>
      <c r="K422" s="348" t="s">
        <v>1748</v>
      </c>
      <c r="L422" s="163"/>
      <c r="M422" s="171"/>
      <c r="N422" s="163"/>
      <c r="O422" s="172"/>
      <c r="P422" s="208"/>
      <c r="Q422" s="167"/>
      <c r="R422" s="60"/>
      <c r="S422" s="73"/>
      <c r="T422" s="177"/>
      <c r="U422" s="73"/>
      <c r="V422" s="189">
        <v>1</v>
      </c>
      <c r="W422" s="189">
        <v>14</v>
      </c>
      <c r="X422" s="189"/>
    </row>
    <row r="423" spans="1:24" s="194" customFormat="1" ht="50.25" customHeight="1" x14ac:dyDescent="0.25">
      <c r="A423" s="157">
        <v>416</v>
      </c>
      <c r="B423" s="161" t="s">
        <v>3</v>
      </c>
      <c r="C423" s="344" t="s">
        <v>1710</v>
      </c>
      <c r="D423" s="21">
        <v>46141</v>
      </c>
      <c r="E423" s="160" t="s">
        <v>1797</v>
      </c>
      <c r="F423" s="161" t="s">
        <v>1794</v>
      </c>
      <c r="G423" s="161" t="s">
        <v>63</v>
      </c>
      <c r="H423" s="161" t="s">
        <v>4</v>
      </c>
      <c r="I423" s="163" t="s">
        <v>1795</v>
      </c>
      <c r="J423" s="87" t="s">
        <v>1798</v>
      </c>
      <c r="K423" s="348" t="s">
        <v>1748</v>
      </c>
      <c r="L423" s="163"/>
      <c r="M423" s="171"/>
      <c r="N423" s="163"/>
      <c r="O423" s="172"/>
      <c r="P423" s="208"/>
      <c r="Q423" s="167"/>
      <c r="R423" s="60"/>
      <c r="S423" s="73"/>
      <c r="T423" s="177"/>
      <c r="U423" s="73"/>
      <c r="V423" s="189">
        <v>1</v>
      </c>
      <c r="W423" s="189">
        <v>14</v>
      </c>
      <c r="X423" s="189"/>
    </row>
    <row r="424" spans="1:24" s="194" customFormat="1" ht="50.25" customHeight="1" x14ac:dyDescent="0.25">
      <c r="A424" s="157">
        <v>417</v>
      </c>
      <c r="B424" s="161" t="s">
        <v>3</v>
      </c>
      <c r="C424" s="344" t="s">
        <v>1710</v>
      </c>
      <c r="D424" s="21">
        <v>46141</v>
      </c>
      <c r="E424" s="160" t="s">
        <v>1799</v>
      </c>
      <c r="F424" s="161" t="s">
        <v>929</v>
      </c>
      <c r="G424" s="161" t="s">
        <v>63</v>
      </c>
      <c r="H424" s="161" t="s">
        <v>4</v>
      </c>
      <c r="I424" s="163" t="s">
        <v>1744</v>
      </c>
      <c r="J424" s="87" t="s">
        <v>1800</v>
      </c>
      <c r="K424" s="157" t="s">
        <v>1801</v>
      </c>
      <c r="L424" s="163"/>
      <c r="M424" s="171"/>
      <c r="N424" s="163"/>
      <c r="O424" s="172"/>
      <c r="P424" s="208"/>
      <c r="Q424" s="167"/>
      <c r="R424" s="60"/>
      <c r="S424" s="73"/>
      <c r="T424" s="177"/>
      <c r="U424" s="73"/>
      <c r="V424" s="189">
        <v>1</v>
      </c>
      <c r="W424" s="189">
        <v>14</v>
      </c>
      <c r="X424" s="189"/>
    </row>
    <row r="425" spans="1:24" s="194" customFormat="1" ht="50.25" customHeight="1" x14ac:dyDescent="0.25">
      <c r="A425" s="157">
        <v>418</v>
      </c>
      <c r="B425" s="161" t="s">
        <v>3</v>
      </c>
      <c r="C425" s="344" t="s">
        <v>1710</v>
      </c>
      <c r="D425" s="21">
        <v>46141</v>
      </c>
      <c r="E425" s="160" t="s">
        <v>1802</v>
      </c>
      <c r="F425" s="161" t="s">
        <v>929</v>
      </c>
      <c r="G425" s="161" t="s">
        <v>63</v>
      </c>
      <c r="H425" s="161" t="s">
        <v>4</v>
      </c>
      <c r="I425" s="163" t="s">
        <v>1744</v>
      </c>
      <c r="J425" s="87" t="s">
        <v>1803</v>
      </c>
      <c r="K425" s="157" t="s">
        <v>1804</v>
      </c>
      <c r="L425" s="163"/>
      <c r="M425" s="171"/>
      <c r="N425" s="163"/>
      <c r="O425" s="172"/>
      <c r="P425" s="208"/>
      <c r="Q425" s="167"/>
      <c r="R425" s="60"/>
      <c r="S425" s="73"/>
      <c r="T425" s="177"/>
      <c r="U425" s="73"/>
      <c r="V425" s="189">
        <v>1</v>
      </c>
      <c r="W425" s="189">
        <v>14</v>
      </c>
      <c r="X425" s="189"/>
    </row>
    <row r="426" spans="1:24" s="194" customFormat="1" ht="50.25" customHeight="1" x14ac:dyDescent="0.25">
      <c r="A426" s="157">
        <v>419</v>
      </c>
      <c r="B426" s="161" t="s">
        <v>3</v>
      </c>
      <c r="C426" s="344" t="s">
        <v>1710</v>
      </c>
      <c r="D426" s="21">
        <v>46141</v>
      </c>
      <c r="E426" s="160" t="s">
        <v>1805</v>
      </c>
      <c r="F426" s="161" t="s">
        <v>929</v>
      </c>
      <c r="G426" s="161" t="s">
        <v>63</v>
      </c>
      <c r="H426" s="161" t="s">
        <v>4</v>
      </c>
      <c r="I426" s="163" t="s">
        <v>1744</v>
      </c>
      <c r="J426" s="87" t="s">
        <v>1806</v>
      </c>
      <c r="K426" s="157" t="s">
        <v>1807</v>
      </c>
      <c r="L426" s="163"/>
      <c r="M426" s="171"/>
      <c r="N426" s="163"/>
      <c r="O426" s="172"/>
      <c r="P426" s="208"/>
      <c r="Q426" s="167"/>
      <c r="R426" s="60"/>
      <c r="S426" s="73"/>
      <c r="T426" s="177"/>
      <c r="U426" s="73"/>
      <c r="V426" s="189">
        <v>1</v>
      </c>
      <c r="W426" s="189">
        <v>14</v>
      </c>
      <c r="X426" s="189"/>
    </row>
    <row r="427" spans="1:24" s="194" customFormat="1" ht="50.25" customHeight="1" x14ac:dyDescent="0.25">
      <c r="A427" s="157">
        <v>420</v>
      </c>
      <c r="B427" s="161" t="s">
        <v>3</v>
      </c>
      <c r="C427" s="344" t="s">
        <v>1710</v>
      </c>
      <c r="D427" s="21">
        <v>46141</v>
      </c>
      <c r="E427" s="160" t="s">
        <v>1808</v>
      </c>
      <c r="F427" s="161" t="s">
        <v>929</v>
      </c>
      <c r="G427" s="161" t="s">
        <v>63</v>
      </c>
      <c r="H427" s="161" t="s">
        <v>4</v>
      </c>
      <c r="I427" s="163" t="s">
        <v>1744</v>
      </c>
      <c r="J427" s="87" t="s">
        <v>1809</v>
      </c>
      <c r="K427" s="348" t="s">
        <v>1748</v>
      </c>
      <c r="L427" s="163"/>
      <c r="M427" s="171"/>
      <c r="N427" s="163"/>
      <c r="O427" s="172"/>
      <c r="P427" s="208"/>
      <c r="Q427" s="167"/>
      <c r="R427" s="60"/>
      <c r="S427" s="73"/>
      <c r="T427" s="177"/>
      <c r="U427" s="73"/>
      <c r="V427" s="189">
        <v>1</v>
      </c>
      <c r="W427" s="189">
        <v>14</v>
      </c>
      <c r="X427" s="189"/>
    </row>
    <row r="428" spans="1:24" s="194" customFormat="1" ht="50.25" customHeight="1" x14ac:dyDescent="0.25">
      <c r="A428" s="157">
        <v>421</v>
      </c>
      <c r="B428" s="161" t="s">
        <v>3</v>
      </c>
      <c r="C428" s="344" t="s">
        <v>1710</v>
      </c>
      <c r="D428" s="21">
        <v>46141</v>
      </c>
      <c r="E428" s="161" t="s">
        <v>1810</v>
      </c>
      <c r="F428" s="161" t="s">
        <v>1558</v>
      </c>
      <c r="G428" s="161" t="s">
        <v>63</v>
      </c>
      <c r="H428" s="161" t="s">
        <v>4</v>
      </c>
      <c r="I428" s="163" t="s">
        <v>1744</v>
      </c>
      <c r="J428" s="87" t="s">
        <v>1811</v>
      </c>
      <c r="K428" s="348" t="s">
        <v>1812</v>
      </c>
      <c r="L428" s="163"/>
      <c r="M428" s="171"/>
      <c r="N428" s="163"/>
      <c r="O428" s="172"/>
      <c r="P428" s="208"/>
      <c r="Q428" s="167"/>
      <c r="R428" s="60"/>
      <c r="S428" s="73"/>
      <c r="T428" s="177"/>
      <c r="U428" s="73"/>
      <c r="V428" s="189">
        <v>1</v>
      </c>
      <c r="W428" s="189">
        <v>14</v>
      </c>
      <c r="X428" s="189"/>
    </row>
    <row r="429" spans="1:24" s="194" customFormat="1" ht="50.25" customHeight="1" x14ac:dyDescent="0.25">
      <c r="A429" s="157">
        <v>422</v>
      </c>
      <c r="B429" s="157" t="s">
        <v>3</v>
      </c>
      <c r="C429" s="344" t="s">
        <v>1710</v>
      </c>
      <c r="D429" s="21">
        <v>46141</v>
      </c>
      <c r="E429" s="160" t="s">
        <v>1557</v>
      </c>
      <c r="F429" s="163" t="s">
        <v>1558</v>
      </c>
      <c r="G429" s="163" t="s">
        <v>63</v>
      </c>
      <c r="H429" s="157" t="s">
        <v>4</v>
      </c>
      <c r="I429" s="158" t="s">
        <v>1744</v>
      </c>
      <c r="J429" s="345" t="s">
        <v>1813</v>
      </c>
      <c r="K429" s="164" t="s">
        <v>1814</v>
      </c>
      <c r="L429" s="163"/>
      <c r="M429" s="171"/>
      <c r="N429" s="163"/>
      <c r="O429" s="172"/>
      <c r="P429" s="208"/>
      <c r="Q429" s="160"/>
      <c r="R429" s="173"/>
      <c r="S429" s="175"/>
      <c r="T429" s="163"/>
      <c r="U429" s="175"/>
      <c r="V429" s="189">
        <v>1</v>
      </c>
      <c r="W429" s="189">
        <v>14</v>
      </c>
      <c r="X429" s="189"/>
    </row>
    <row r="430" spans="1:24" s="194" customFormat="1" ht="50.25" customHeight="1" x14ac:dyDescent="0.25">
      <c r="A430" s="157">
        <v>423</v>
      </c>
      <c r="B430" s="112" t="s">
        <v>3</v>
      </c>
      <c r="C430" s="119" t="s">
        <v>1815</v>
      </c>
      <c r="D430" s="355">
        <v>46141</v>
      </c>
      <c r="E430" s="113" t="s">
        <v>73</v>
      </c>
      <c r="F430" s="113" t="s">
        <v>252</v>
      </c>
      <c r="G430" s="125" t="s">
        <v>73</v>
      </c>
      <c r="H430" s="112" t="s">
        <v>19</v>
      </c>
      <c r="I430" s="125"/>
      <c r="J430" s="113" t="s">
        <v>1816</v>
      </c>
      <c r="K430" s="113" t="s">
        <v>1817</v>
      </c>
      <c r="L430" s="113"/>
      <c r="M430" s="356"/>
      <c r="N430" s="113"/>
      <c r="O430" s="113"/>
      <c r="P430" s="147"/>
      <c r="Q430" s="113"/>
      <c r="R430" s="113"/>
      <c r="S430" s="113"/>
      <c r="T430" s="113"/>
      <c r="U430" s="113"/>
      <c r="V430" s="357"/>
      <c r="W430" s="357"/>
      <c r="X430" s="357"/>
    </row>
    <row r="431" spans="1:24" s="194" customFormat="1" ht="50.25" customHeight="1" x14ac:dyDescent="0.25">
      <c r="A431" s="157">
        <v>424</v>
      </c>
      <c r="B431" s="157" t="s">
        <v>3</v>
      </c>
      <c r="C431" s="344" t="s">
        <v>1710</v>
      </c>
      <c r="D431" s="61">
        <v>46142</v>
      </c>
      <c r="E431" s="167" t="s">
        <v>1557</v>
      </c>
      <c r="F431" s="177" t="s">
        <v>1558</v>
      </c>
      <c r="G431" s="177" t="s">
        <v>63</v>
      </c>
      <c r="H431" s="161" t="s">
        <v>4</v>
      </c>
      <c r="I431" s="158" t="s">
        <v>89</v>
      </c>
      <c r="J431" s="345" t="s">
        <v>1818</v>
      </c>
      <c r="K431" s="164" t="s">
        <v>1819</v>
      </c>
      <c r="L431" s="66"/>
      <c r="M431" s="310"/>
      <c r="N431" s="66"/>
      <c r="O431" s="311"/>
      <c r="P431" s="207"/>
      <c r="Q431" s="193"/>
      <c r="R431" s="313"/>
      <c r="S431" s="314"/>
      <c r="T431" s="66"/>
      <c r="U431" s="314"/>
      <c r="V431" s="189">
        <v>1</v>
      </c>
      <c r="W431" s="189">
        <v>14</v>
      </c>
      <c r="X431" s="189"/>
    </row>
    <row r="432" spans="1:24" s="194" customFormat="1" ht="50.25" customHeight="1" x14ac:dyDescent="0.25">
      <c r="A432" s="157">
        <v>425</v>
      </c>
      <c r="B432" s="157" t="s">
        <v>3</v>
      </c>
      <c r="C432" s="344" t="s">
        <v>1710</v>
      </c>
      <c r="D432" s="61">
        <v>46142</v>
      </c>
      <c r="E432" s="167" t="s">
        <v>1820</v>
      </c>
      <c r="F432" s="177" t="s">
        <v>1558</v>
      </c>
      <c r="G432" s="177" t="s">
        <v>63</v>
      </c>
      <c r="H432" s="161" t="s">
        <v>4</v>
      </c>
      <c r="I432" s="345" t="s">
        <v>89</v>
      </c>
      <c r="J432" s="345" t="s">
        <v>1821</v>
      </c>
      <c r="K432" s="164" t="s">
        <v>1819</v>
      </c>
      <c r="L432" s="66"/>
      <c r="M432" s="310"/>
      <c r="N432" s="66"/>
      <c r="O432" s="311"/>
      <c r="P432" s="207"/>
      <c r="Q432" s="193"/>
      <c r="R432" s="313"/>
      <c r="S432" s="314"/>
      <c r="T432" s="66"/>
      <c r="U432" s="314"/>
      <c r="V432" s="189">
        <v>1</v>
      </c>
      <c r="W432" s="189">
        <v>14</v>
      </c>
      <c r="X432" s="189"/>
    </row>
    <row r="433" spans="1:24" s="194" customFormat="1" ht="50.25" customHeight="1" x14ac:dyDescent="0.25">
      <c r="A433" s="157">
        <v>426</v>
      </c>
      <c r="B433" s="157" t="s">
        <v>3</v>
      </c>
      <c r="C433" s="344" t="s">
        <v>1710</v>
      </c>
      <c r="D433" s="61">
        <v>46142</v>
      </c>
      <c r="E433" s="167" t="s">
        <v>1822</v>
      </c>
      <c r="F433" s="177" t="s">
        <v>1558</v>
      </c>
      <c r="G433" s="177" t="s">
        <v>63</v>
      </c>
      <c r="H433" s="161" t="s">
        <v>4</v>
      </c>
      <c r="I433" s="345" t="s">
        <v>89</v>
      </c>
      <c r="J433" s="345" t="s">
        <v>1823</v>
      </c>
      <c r="K433" s="164" t="s">
        <v>1819</v>
      </c>
      <c r="L433" s="66"/>
      <c r="M433" s="310"/>
      <c r="N433" s="66"/>
      <c r="O433" s="311"/>
      <c r="P433" s="207"/>
      <c r="Q433" s="193"/>
      <c r="R433" s="313"/>
      <c r="S433" s="314"/>
      <c r="T433" s="66"/>
      <c r="U433" s="314"/>
      <c r="V433" s="189">
        <v>1</v>
      </c>
      <c r="W433" s="189">
        <v>14</v>
      </c>
      <c r="X433" s="189"/>
    </row>
    <row r="434" spans="1:24" s="194" customFormat="1" ht="50.25" customHeight="1" x14ac:dyDescent="0.25">
      <c r="A434" s="157">
        <v>427</v>
      </c>
      <c r="B434" s="157" t="s">
        <v>3</v>
      </c>
      <c r="C434" s="344" t="s">
        <v>1710</v>
      </c>
      <c r="D434" s="61">
        <v>46142</v>
      </c>
      <c r="E434" s="167" t="s">
        <v>1824</v>
      </c>
      <c r="F434" s="177" t="s">
        <v>1558</v>
      </c>
      <c r="G434" s="177" t="s">
        <v>63</v>
      </c>
      <c r="H434" s="161" t="s">
        <v>4</v>
      </c>
      <c r="I434" s="158" t="s">
        <v>1744</v>
      </c>
      <c r="J434" s="345" t="s">
        <v>1825</v>
      </c>
      <c r="K434" s="164" t="s">
        <v>1826</v>
      </c>
      <c r="L434" s="66"/>
      <c r="M434" s="310"/>
      <c r="N434" s="66"/>
      <c r="O434" s="311"/>
      <c r="P434" s="207"/>
      <c r="Q434" s="193"/>
      <c r="R434" s="313"/>
      <c r="S434" s="314"/>
      <c r="T434" s="66"/>
      <c r="U434" s="314"/>
      <c r="V434" s="189">
        <v>1</v>
      </c>
      <c r="W434" s="189">
        <v>14</v>
      </c>
      <c r="X434" s="189"/>
    </row>
    <row r="435" spans="1:24" s="194" customFormat="1" ht="50.25" customHeight="1" x14ac:dyDescent="0.25">
      <c r="A435" s="157">
        <v>428</v>
      </c>
      <c r="B435" s="157" t="s">
        <v>3</v>
      </c>
      <c r="C435" s="344" t="s">
        <v>1710</v>
      </c>
      <c r="D435" s="61">
        <v>46142</v>
      </c>
      <c r="E435" s="167" t="s">
        <v>1827</v>
      </c>
      <c r="F435" s="177" t="s">
        <v>1558</v>
      </c>
      <c r="G435" s="177" t="s">
        <v>63</v>
      </c>
      <c r="H435" s="161" t="s">
        <v>4</v>
      </c>
      <c r="I435" s="345" t="s">
        <v>89</v>
      </c>
      <c r="J435" s="345" t="s">
        <v>1828</v>
      </c>
      <c r="K435" s="164" t="s">
        <v>1819</v>
      </c>
      <c r="L435" s="66"/>
      <c r="M435" s="310"/>
      <c r="N435" s="66"/>
      <c r="O435" s="311"/>
      <c r="P435" s="207"/>
      <c r="Q435" s="193"/>
      <c r="R435" s="313"/>
      <c r="S435" s="314"/>
      <c r="T435" s="66"/>
      <c r="U435" s="314"/>
      <c r="V435" s="189">
        <v>1</v>
      </c>
      <c r="W435" s="189">
        <v>14</v>
      </c>
      <c r="X435" s="189"/>
    </row>
    <row r="436" spans="1:24" s="194" customFormat="1" ht="50.25" customHeight="1" x14ac:dyDescent="0.25">
      <c r="A436" s="157">
        <v>429</v>
      </c>
      <c r="B436" s="157" t="s">
        <v>3</v>
      </c>
      <c r="C436" s="344" t="s">
        <v>1710</v>
      </c>
      <c r="D436" s="21">
        <v>46142</v>
      </c>
      <c r="E436" s="160" t="s">
        <v>1829</v>
      </c>
      <c r="F436" s="163" t="s">
        <v>1558</v>
      </c>
      <c r="G436" s="163" t="s">
        <v>63</v>
      </c>
      <c r="H436" s="157" t="s">
        <v>4</v>
      </c>
      <c r="I436" s="158" t="s">
        <v>1830</v>
      </c>
      <c r="J436" s="158" t="s">
        <v>1831</v>
      </c>
      <c r="K436" s="164" t="s">
        <v>1832</v>
      </c>
      <c r="L436" s="66"/>
      <c r="M436" s="310"/>
      <c r="N436" s="66"/>
      <c r="O436" s="311"/>
      <c r="P436" s="207"/>
      <c r="Q436" s="193"/>
      <c r="R436" s="313"/>
      <c r="S436" s="175"/>
      <c r="T436" s="163"/>
      <c r="U436" s="175"/>
      <c r="V436" s="189">
        <v>1</v>
      </c>
      <c r="W436" s="189">
        <v>14</v>
      </c>
      <c r="X436" s="189"/>
    </row>
    <row r="437" spans="1:24" s="194" customFormat="1" ht="50.25" customHeight="1" x14ac:dyDescent="0.25">
      <c r="A437" s="157">
        <v>430</v>
      </c>
      <c r="B437" s="35" t="s">
        <v>3</v>
      </c>
      <c r="C437" s="35" t="s">
        <v>1833</v>
      </c>
      <c r="D437" s="162">
        <v>46146</v>
      </c>
      <c r="E437" s="35" t="s">
        <v>1834</v>
      </c>
      <c r="F437" s="35" t="s">
        <v>87</v>
      </c>
      <c r="G437" s="35" t="s">
        <v>177</v>
      </c>
      <c r="H437" s="35" t="s">
        <v>15</v>
      </c>
      <c r="I437" s="35" t="s">
        <v>1835</v>
      </c>
      <c r="J437" s="35" t="s">
        <v>1836</v>
      </c>
      <c r="K437" s="35" t="s">
        <v>1837</v>
      </c>
      <c r="L437" s="265"/>
      <c r="M437" s="265"/>
      <c r="N437" s="265"/>
      <c r="O437" s="265"/>
      <c r="P437" s="265"/>
      <c r="Q437" s="265"/>
      <c r="R437" s="265"/>
      <c r="S437" s="35"/>
      <c r="T437" s="35"/>
      <c r="U437" s="35"/>
      <c r="V437" s="35">
        <v>10</v>
      </c>
      <c r="W437" s="35">
        <v>4</v>
      </c>
      <c r="X437" s="35">
        <v>7</v>
      </c>
    </row>
    <row r="438" spans="1:24" s="194" customFormat="1" ht="50.25" customHeight="1" x14ac:dyDescent="0.25">
      <c r="A438" s="157">
        <v>431</v>
      </c>
      <c r="B438" s="112" t="s">
        <v>3</v>
      </c>
      <c r="C438" s="119" t="s">
        <v>1838</v>
      </c>
      <c r="D438" s="355">
        <v>46146</v>
      </c>
      <c r="E438" s="113" t="s">
        <v>286</v>
      </c>
      <c r="F438" s="113" t="s">
        <v>252</v>
      </c>
      <c r="G438" s="125" t="s">
        <v>73</v>
      </c>
      <c r="H438" s="113" t="s">
        <v>13</v>
      </c>
      <c r="I438" s="125" t="s">
        <v>298</v>
      </c>
      <c r="J438" s="113" t="s">
        <v>299</v>
      </c>
      <c r="K438" s="113" t="s">
        <v>1839</v>
      </c>
      <c r="L438" s="358"/>
      <c r="M438" s="359"/>
      <c r="N438" s="358"/>
      <c r="O438" s="358"/>
      <c r="P438" s="360"/>
      <c r="Q438" s="361"/>
      <c r="R438" s="358"/>
      <c r="S438" s="113"/>
      <c r="T438" s="113"/>
      <c r="U438" s="113"/>
      <c r="V438" s="112">
        <v>3</v>
      </c>
      <c r="W438" s="112">
        <v>13</v>
      </c>
      <c r="X438" s="113"/>
    </row>
    <row r="439" spans="1:24" s="194" customFormat="1" ht="50.25" customHeight="1" x14ac:dyDescent="0.25">
      <c r="A439" s="157">
        <v>432</v>
      </c>
      <c r="B439" s="112" t="s">
        <v>3</v>
      </c>
      <c r="C439" s="119" t="s">
        <v>1840</v>
      </c>
      <c r="D439" s="355">
        <v>46146</v>
      </c>
      <c r="E439" s="113" t="s">
        <v>307</v>
      </c>
      <c r="F439" s="113" t="s">
        <v>308</v>
      </c>
      <c r="G439" s="125" t="s">
        <v>264</v>
      </c>
      <c r="H439" s="113" t="s">
        <v>13</v>
      </c>
      <c r="I439" s="125" t="s">
        <v>309</v>
      </c>
      <c r="J439" s="113" t="s">
        <v>299</v>
      </c>
      <c r="K439" s="113" t="s">
        <v>1841</v>
      </c>
      <c r="L439" s="358"/>
      <c r="M439" s="359"/>
      <c r="N439" s="358"/>
      <c r="O439" s="358"/>
      <c r="P439" s="360"/>
      <c r="Q439" s="361"/>
      <c r="R439" s="358"/>
      <c r="S439" s="113"/>
      <c r="T439" s="113"/>
      <c r="U439" s="113"/>
      <c r="V439" s="112">
        <v>3</v>
      </c>
      <c r="W439" s="112">
        <v>13</v>
      </c>
      <c r="X439" s="113"/>
    </row>
    <row r="440" spans="1:24" s="194" customFormat="1" ht="50.25" customHeight="1" x14ac:dyDescent="0.25">
      <c r="A440" s="157">
        <v>433</v>
      </c>
      <c r="B440" s="186" t="s">
        <v>3</v>
      </c>
      <c r="C440" s="187" t="s">
        <v>1842</v>
      </c>
      <c r="D440" s="188">
        <v>46147</v>
      </c>
      <c r="E440" s="186" t="s">
        <v>1843</v>
      </c>
      <c r="F440" s="224" t="s">
        <v>1058</v>
      </c>
      <c r="G440" s="224" t="s">
        <v>229</v>
      </c>
      <c r="H440" s="224" t="s">
        <v>13</v>
      </c>
      <c r="I440" s="186" t="s">
        <v>835</v>
      </c>
      <c r="J440" s="202" t="s">
        <v>1844</v>
      </c>
      <c r="K440" s="186" t="s">
        <v>1845</v>
      </c>
      <c r="L440" s="220"/>
      <c r="M440" s="306"/>
      <c r="N440" s="220"/>
      <c r="O440" s="362"/>
      <c r="P440" s="307"/>
      <c r="Q440" s="308"/>
      <c r="R440" s="309"/>
      <c r="S440" s="190"/>
      <c r="T440" s="190"/>
      <c r="U440" s="190"/>
      <c r="V440" s="189">
        <v>10</v>
      </c>
      <c r="W440" s="189"/>
      <c r="X440" s="189"/>
    </row>
    <row r="441" spans="1:24" s="194" customFormat="1" ht="50.25" customHeight="1" x14ac:dyDescent="0.25">
      <c r="A441" s="157">
        <v>434</v>
      </c>
      <c r="B441" s="186" t="s">
        <v>3</v>
      </c>
      <c r="C441" s="187" t="s">
        <v>1846</v>
      </c>
      <c r="D441" s="188">
        <v>46147</v>
      </c>
      <c r="E441" s="189" t="s">
        <v>438</v>
      </c>
      <c r="F441" s="224" t="s">
        <v>229</v>
      </c>
      <c r="G441" s="224" t="s">
        <v>229</v>
      </c>
      <c r="H441" s="224" t="s">
        <v>13</v>
      </c>
      <c r="I441" s="186" t="s">
        <v>230</v>
      </c>
      <c r="J441" s="224" t="s">
        <v>230</v>
      </c>
      <c r="K441" s="189" t="s">
        <v>1847</v>
      </c>
      <c r="L441" s="297"/>
      <c r="M441" s="298"/>
      <c r="N441" s="297"/>
      <c r="O441" s="299">
        <v>1420022</v>
      </c>
      <c r="P441" s="363">
        <v>44299</v>
      </c>
      <c r="Q441" s="301" t="s">
        <v>1261</v>
      </c>
      <c r="R441" s="302"/>
      <c r="S441" s="267"/>
      <c r="T441" s="267"/>
      <c r="U441" s="267"/>
      <c r="V441" s="189">
        <v>13</v>
      </c>
      <c r="W441" s="189"/>
      <c r="X441" s="189"/>
    </row>
    <row r="442" spans="1:24" s="194" customFormat="1" ht="50.25" customHeight="1" x14ac:dyDescent="0.25">
      <c r="A442" s="157">
        <v>435</v>
      </c>
      <c r="B442" s="160" t="s">
        <v>3</v>
      </c>
      <c r="C442" s="227" t="s">
        <v>1848</v>
      </c>
      <c r="D442" s="162">
        <v>46147</v>
      </c>
      <c r="E442" s="226" t="s">
        <v>175</v>
      </c>
      <c r="F442" s="290" t="s">
        <v>176</v>
      </c>
      <c r="G442" s="167" t="s">
        <v>177</v>
      </c>
      <c r="H442" s="290" t="s">
        <v>13</v>
      </c>
      <c r="I442" s="160" t="s">
        <v>178</v>
      </c>
      <c r="J442" s="167" t="s">
        <v>179</v>
      </c>
      <c r="K442" s="226" t="s">
        <v>1849</v>
      </c>
      <c r="L442" s="287"/>
      <c r="M442" s="364"/>
      <c r="N442" s="287"/>
      <c r="O442" s="287" t="s">
        <v>181</v>
      </c>
      <c r="P442" s="364"/>
      <c r="Q442" s="287" t="s">
        <v>182</v>
      </c>
      <c r="R442" s="287"/>
      <c r="S442" s="226"/>
      <c r="T442" s="226"/>
      <c r="U442" s="226"/>
      <c r="V442" s="226">
        <v>13</v>
      </c>
      <c r="W442" s="226">
        <v>3</v>
      </c>
      <c r="X442" s="226">
        <v>15</v>
      </c>
    </row>
    <row r="443" spans="1:24" s="194" customFormat="1" ht="50.25" customHeight="1" x14ac:dyDescent="0.25">
      <c r="A443" s="157">
        <v>436</v>
      </c>
      <c r="B443" s="35" t="s">
        <v>3</v>
      </c>
      <c r="C443" s="35" t="s">
        <v>1850</v>
      </c>
      <c r="D443" s="162">
        <v>46147</v>
      </c>
      <c r="E443" s="35" t="s">
        <v>184</v>
      </c>
      <c r="F443" s="55" t="s">
        <v>185</v>
      </c>
      <c r="G443" s="55" t="s">
        <v>186</v>
      </c>
      <c r="H443" s="55" t="s">
        <v>13</v>
      </c>
      <c r="I443" s="35" t="s">
        <v>187</v>
      </c>
      <c r="J443" s="55" t="s">
        <v>188</v>
      </c>
      <c r="K443" s="35" t="s">
        <v>1851</v>
      </c>
      <c r="L443" s="265"/>
      <c r="M443" s="265"/>
      <c r="N443" s="265"/>
      <c r="O443" s="265" t="s">
        <v>181</v>
      </c>
      <c r="P443" s="265"/>
      <c r="Q443" s="265" t="s">
        <v>190</v>
      </c>
      <c r="R443" s="265"/>
      <c r="S443" s="35"/>
      <c r="T443" s="35"/>
      <c r="U443" s="35"/>
      <c r="V443" s="35">
        <v>13</v>
      </c>
      <c r="W443" s="35">
        <v>3</v>
      </c>
      <c r="X443" s="35">
        <v>15</v>
      </c>
    </row>
    <row r="444" spans="1:24" s="194" customFormat="1" ht="50.25" customHeight="1" x14ac:dyDescent="0.25">
      <c r="A444" s="157">
        <v>437</v>
      </c>
      <c r="B444" s="112" t="s">
        <v>3</v>
      </c>
      <c r="C444" s="119" t="s">
        <v>1852</v>
      </c>
      <c r="D444" s="355">
        <v>46147</v>
      </c>
      <c r="E444" s="113" t="s">
        <v>286</v>
      </c>
      <c r="F444" s="116" t="s">
        <v>252</v>
      </c>
      <c r="G444" s="121" t="s">
        <v>73</v>
      </c>
      <c r="H444" s="116" t="s">
        <v>13</v>
      </c>
      <c r="I444" s="125" t="s">
        <v>312</v>
      </c>
      <c r="J444" s="116" t="s">
        <v>299</v>
      </c>
      <c r="K444" s="113" t="s">
        <v>1853</v>
      </c>
      <c r="L444" s="358"/>
      <c r="M444" s="359"/>
      <c r="N444" s="358"/>
      <c r="O444" s="365"/>
      <c r="P444" s="360"/>
      <c r="Q444" s="365"/>
      <c r="R444" s="358"/>
      <c r="S444" s="113"/>
      <c r="T444" s="113"/>
      <c r="U444" s="113"/>
      <c r="V444" s="112">
        <v>3</v>
      </c>
      <c r="W444" s="112">
        <v>13</v>
      </c>
      <c r="X444" s="112"/>
    </row>
    <row r="445" spans="1:24" s="194" customFormat="1" ht="50.25" customHeight="1" x14ac:dyDescent="0.25">
      <c r="A445" s="157">
        <v>438</v>
      </c>
      <c r="B445" s="112" t="s">
        <v>3</v>
      </c>
      <c r="C445" s="119" t="s">
        <v>1854</v>
      </c>
      <c r="D445" s="355">
        <v>46147</v>
      </c>
      <c r="E445" s="113" t="s">
        <v>302</v>
      </c>
      <c r="F445" s="116" t="s">
        <v>303</v>
      </c>
      <c r="G445" s="121" t="s">
        <v>264</v>
      </c>
      <c r="H445" s="116" t="s">
        <v>13</v>
      </c>
      <c r="I445" s="125" t="s">
        <v>304</v>
      </c>
      <c r="J445" s="113" t="s">
        <v>299</v>
      </c>
      <c r="K445" s="113" t="s">
        <v>1855</v>
      </c>
      <c r="L445" s="358"/>
      <c r="M445" s="359"/>
      <c r="N445" s="358"/>
      <c r="O445" s="365"/>
      <c r="P445" s="360"/>
      <c r="Q445" s="365"/>
      <c r="R445" s="358"/>
      <c r="S445" s="113"/>
      <c r="T445" s="113"/>
      <c r="U445" s="113"/>
      <c r="V445" s="112">
        <v>3</v>
      </c>
      <c r="W445" s="112">
        <v>13</v>
      </c>
      <c r="X445" s="112"/>
    </row>
    <row r="446" spans="1:24" s="194" customFormat="1" ht="50.25" customHeight="1" x14ac:dyDescent="0.25">
      <c r="A446" s="157">
        <v>439</v>
      </c>
      <c r="B446" s="220" t="s">
        <v>3</v>
      </c>
      <c r="C446" s="186" t="s">
        <v>1856</v>
      </c>
      <c r="D446" s="135">
        <v>46147</v>
      </c>
      <c r="E446" s="136" t="s">
        <v>121</v>
      </c>
      <c r="F446" s="136" t="s">
        <v>122</v>
      </c>
      <c r="G446" s="136" t="s">
        <v>123</v>
      </c>
      <c r="H446" s="186" t="s">
        <v>13</v>
      </c>
      <c r="I446" s="137" t="s">
        <v>124</v>
      </c>
      <c r="J446" s="137" t="s">
        <v>125</v>
      </c>
      <c r="K446" s="138" t="s">
        <v>1857</v>
      </c>
      <c r="L446" s="220"/>
      <c r="M446" s="306"/>
      <c r="N446" s="220"/>
      <c r="O446" s="366" t="s">
        <v>112</v>
      </c>
      <c r="P446" s="367" t="s">
        <v>1858</v>
      </c>
      <c r="Q446" s="148" t="s">
        <v>127</v>
      </c>
      <c r="R446" s="309"/>
      <c r="S446" s="190">
        <v>0</v>
      </c>
      <c r="T446" s="190">
        <v>0</v>
      </c>
      <c r="U446" s="190">
        <v>0</v>
      </c>
      <c r="V446" s="186">
        <v>13</v>
      </c>
      <c r="W446" s="186">
        <v>5</v>
      </c>
      <c r="X446" s="186"/>
    </row>
    <row r="447" spans="1:24" s="194" customFormat="1" ht="50.25" customHeight="1" x14ac:dyDescent="0.25">
      <c r="A447" s="157">
        <v>440</v>
      </c>
      <c r="B447" s="186" t="s">
        <v>3</v>
      </c>
      <c r="C447" s="186" t="s">
        <v>1859</v>
      </c>
      <c r="D447" s="368">
        <v>46147</v>
      </c>
      <c r="E447" s="136" t="s">
        <v>129</v>
      </c>
      <c r="F447" s="136" t="s">
        <v>130</v>
      </c>
      <c r="G447" s="136" t="s">
        <v>123</v>
      </c>
      <c r="H447" s="186" t="s">
        <v>13</v>
      </c>
      <c r="I447" s="369" t="s">
        <v>131</v>
      </c>
      <c r="J447" s="137" t="s">
        <v>132</v>
      </c>
      <c r="K447" s="138" t="s">
        <v>1860</v>
      </c>
      <c r="L447" s="186"/>
      <c r="M447" s="195"/>
      <c r="N447" s="186"/>
      <c r="O447" s="139" t="s">
        <v>112</v>
      </c>
      <c r="P447" s="140" t="s">
        <v>1858</v>
      </c>
      <c r="Q447" s="138" t="s">
        <v>127</v>
      </c>
      <c r="R447" s="199"/>
      <c r="S447" s="190">
        <v>0</v>
      </c>
      <c r="T447" s="190">
        <v>0</v>
      </c>
      <c r="U447" s="190">
        <v>0</v>
      </c>
      <c r="V447" s="186">
        <v>13</v>
      </c>
      <c r="W447" s="186">
        <v>5</v>
      </c>
      <c r="X447" s="189"/>
    </row>
    <row r="448" spans="1:24" s="194" customFormat="1" ht="50.25" customHeight="1" x14ac:dyDescent="0.25">
      <c r="A448" s="157">
        <v>441</v>
      </c>
      <c r="B448" s="186" t="s">
        <v>3</v>
      </c>
      <c r="C448" s="187" t="s">
        <v>1861</v>
      </c>
      <c r="D448" s="188">
        <v>46149</v>
      </c>
      <c r="E448" s="186" t="s">
        <v>1862</v>
      </c>
      <c r="F448" s="224" t="s">
        <v>1863</v>
      </c>
      <c r="G448" s="224" t="s">
        <v>413</v>
      </c>
      <c r="H448" s="224" t="s">
        <v>4</v>
      </c>
      <c r="I448" s="224" t="s">
        <v>1864</v>
      </c>
      <c r="J448" s="202" t="s">
        <v>1865</v>
      </c>
      <c r="K448" s="186" t="s">
        <v>1866</v>
      </c>
      <c r="L448" s="186"/>
      <c r="M448" s="195"/>
      <c r="N448" s="186"/>
      <c r="O448" s="214"/>
      <c r="P448" s="204"/>
      <c r="Q448" s="198"/>
      <c r="R448" s="199"/>
      <c r="S448" s="190"/>
      <c r="T448" s="190"/>
      <c r="U448" s="190"/>
      <c r="V448" s="189">
        <v>10</v>
      </c>
      <c r="W448" s="189"/>
      <c r="X448" s="189"/>
    </row>
    <row r="449" spans="1:24" s="194" customFormat="1" ht="50.25" customHeight="1" x14ac:dyDescent="0.25">
      <c r="A449" s="157">
        <v>442</v>
      </c>
      <c r="B449" s="157" t="s">
        <v>3</v>
      </c>
      <c r="C449" s="162" t="s">
        <v>1867</v>
      </c>
      <c r="D449" s="21">
        <v>46149</v>
      </c>
      <c r="E449" s="160" t="s">
        <v>81</v>
      </c>
      <c r="F449" s="160" t="s">
        <v>63</v>
      </c>
      <c r="G449" s="160" t="s">
        <v>63</v>
      </c>
      <c r="H449" s="163" t="s">
        <v>13</v>
      </c>
      <c r="I449" s="160" t="s">
        <v>1868</v>
      </c>
      <c r="J449" s="160" t="s">
        <v>1869</v>
      </c>
      <c r="K449" s="160" t="s">
        <v>1870</v>
      </c>
      <c r="L449" s="163"/>
      <c r="M449" s="171"/>
      <c r="N449" s="163"/>
      <c r="O449" s="157">
        <v>1430055</v>
      </c>
      <c r="P449" s="161" t="s">
        <v>1871</v>
      </c>
      <c r="Q449" s="160" t="s">
        <v>1869</v>
      </c>
      <c r="R449" s="173"/>
      <c r="S449" s="175">
        <v>0</v>
      </c>
      <c r="T449" s="163">
        <v>0.47</v>
      </c>
      <c r="U449" s="175">
        <v>0</v>
      </c>
      <c r="V449" s="160">
        <v>3</v>
      </c>
      <c r="W449" s="160">
        <v>6</v>
      </c>
      <c r="X449" s="160"/>
    </row>
    <row r="450" spans="1:24" s="194" customFormat="1" ht="50.25" customHeight="1" x14ac:dyDescent="0.25">
      <c r="A450" s="157">
        <v>443</v>
      </c>
      <c r="B450" s="157" t="s">
        <v>3</v>
      </c>
      <c r="C450" s="162" t="s">
        <v>1872</v>
      </c>
      <c r="D450" s="21">
        <v>46149</v>
      </c>
      <c r="E450" s="160" t="s">
        <v>1873</v>
      </c>
      <c r="F450" s="160" t="s">
        <v>1149</v>
      </c>
      <c r="G450" s="160" t="s">
        <v>58</v>
      </c>
      <c r="H450" s="163" t="s">
        <v>19</v>
      </c>
      <c r="I450" s="160" t="s">
        <v>1874</v>
      </c>
      <c r="J450" s="160" t="s">
        <v>1875</v>
      </c>
      <c r="K450" s="160" t="s">
        <v>1876</v>
      </c>
      <c r="L450" s="160"/>
      <c r="M450" s="162"/>
      <c r="N450" s="160"/>
      <c r="O450" s="64" t="s">
        <v>1877</v>
      </c>
      <c r="P450" s="159">
        <v>40752</v>
      </c>
      <c r="Q450" s="158" t="s">
        <v>1875</v>
      </c>
      <c r="R450" s="71"/>
      <c r="S450" s="72">
        <v>0</v>
      </c>
      <c r="T450" s="72">
        <v>5.63</v>
      </c>
      <c r="U450" s="72">
        <v>0</v>
      </c>
      <c r="V450" s="160">
        <v>1</v>
      </c>
      <c r="W450" s="160">
        <v>6</v>
      </c>
      <c r="X450" s="160"/>
    </row>
    <row r="451" spans="1:24" s="194" customFormat="1" ht="50.25" customHeight="1" x14ac:dyDescent="0.25">
      <c r="A451" s="157">
        <v>444</v>
      </c>
      <c r="B451" s="157" t="s">
        <v>3</v>
      </c>
      <c r="C451" s="158" t="s">
        <v>1878</v>
      </c>
      <c r="D451" s="21">
        <v>46149</v>
      </c>
      <c r="E451" s="160" t="s">
        <v>56</v>
      </c>
      <c r="F451" s="157" t="s">
        <v>57</v>
      </c>
      <c r="G451" s="157" t="s">
        <v>58</v>
      </c>
      <c r="H451" s="157" t="s">
        <v>13</v>
      </c>
      <c r="I451" s="157" t="s">
        <v>59</v>
      </c>
      <c r="J451" s="157" t="s">
        <v>59</v>
      </c>
      <c r="K451" s="163" t="s">
        <v>1879</v>
      </c>
      <c r="L451" s="157"/>
      <c r="M451" s="170"/>
      <c r="N451" s="157"/>
      <c r="O451" s="179" t="s">
        <v>60</v>
      </c>
      <c r="P451" s="317"/>
      <c r="Q451" s="157"/>
      <c r="R451" s="157"/>
      <c r="S451" s="169"/>
      <c r="T451" s="219"/>
      <c r="U451" s="169"/>
      <c r="V451" s="193">
        <v>13</v>
      </c>
      <c r="W451" s="193">
        <v>3</v>
      </c>
      <c r="X451" s="193"/>
    </row>
    <row r="452" spans="1:24" s="194" customFormat="1" ht="50.25" customHeight="1" x14ac:dyDescent="0.25">
      <c r="A452" s="157">
        <v>445</v>
      </c>
      <c r="B452" s="157" t="s">
        <v>3</v>
      </c>
      <c r="C452" s="158" t="s">
        <v>1880</v>
      </c>
      <c r="D452" s="21">
        <v>46149</v>
      </c>
      <c r="E452" s="157" t="s">
        <v>61</v>
      </c>
      <c r="F452" s="161" t="s">
        <v>62</v>
      </c>
      <c r="G452" s="161" t="s">
        <v>63</v>
      </c>
      <c r="H452" s="157" t="s">
        <v>13</v>
      </c>
      <c r="I452" s="157" t="s">
        <v>64</v>
      </c>
      <c r="J452" s="157" t="s">
        <v>64</v>
      </c>
      <c r="K452" s="157" t="s">
        <v>1881</v>
      </c>
      <c r="L452" s="157"/>
      <c r="M452" s="157"/>
      <c r="N452" s="157"/>
      <c r="O452" s="157" t="s">
        <v>60</v>
      </c>
      <c r="P452" s="317"/>
      <c r="Q452" s="157"/>
      <c r="R452" s="157"/>
      <c r="S452" s="169"/>
      <c r="T452" s="219"/>
      <c r="U452" s="169"/>
      <c r="V452" s="160">
        <v>13</v>
      </c>
      <c r="W452" s="160">
        <v>3</v>
      </c>
      <c r="X452" s="160"/>
    </row>
    <row r="453" spans="1:24" s="194" customFormat="1" ht="50.25" customHeight="1" x14ac:dyDescent="0.25">
      <c r="A453" s="157">
        <v>446</v>
      </c>
      <c r="B453" s="157" t="s">
        <v>3</v>
      </c>
      <c r="C453" s="158" t="s">
        <v>1882</v>
      </c>
      <c r="D453" s="21">
        <v>46149</v>
      </c>
      <c r="E453" s="160" t="s">
        <v>1751</v>
      </c>
      <c r="F453" s="157" t="s">
        <v>63</v>
      </c>
      <c r="G453" s="157" t="s">
        <v>63</v>
      </c>
      <c r="H453" s="157" t="s">
        <v>13</v>
      </c>
      <c r="I453" s="157" t="s">
        <v>64</v>
      </c>
      <c r="J453" s="161" t="s">
        <v>1883</v>
      </c>
      <c r="K453" s="163" t="s">
        <v>1884</v>
      </c>
      <c r="L453" s="163"/>
      <c r="M453" s="171"/>
      <c r="N453" s="163"/>
      <c r="O453" s="157">
        <v>3650</v>
      </c>
      <c r="P453" s="165" t="s">
        <v>1885</v>
      </c>
      <c r="Q453" s="157" t="s">
        <v>1886</v>
      </c>
      <c r="R453" s="173"/>
      <c r="S453" s="70"/>
      <c r="T453" s="163"/>
      <c r="U453" s="70"/>
      <c r="V453" s="163">
        <v>6</v>
      </c>
      <c r="W453" s="163">
        <v>3</v>
      </c>
      <c r="X453" s="163"/>
    </row>
    <row r="454" spans="1:24" s="194" customFormat="1" ht="50.25" customHeight="1" x14ac:dyDescent="0.25">
      <c r="A454" s="157">
        <v>447</v>
      </c>
      <c r="B454" s="35" t="s">
        <v>3</v>
      </c>
      <c r="C454" s="35" t="s">
        <v>1887</v>
      </c>
      <c r="D454" s="162">
        <v>46149</v>
      </c>
      <c r="E454" s="35" t="s">
        <v>198</v>
      </c>
      <c r="F454" s="35" t="s">
        <v>199</v>
      </c>
      <c r="G454" s="35" t="s">
        <v>177</v>
      </c>
      <c r="H454" s="35" t="s">
        <v>13</v>
      </c>
      <c r="I454" s="55" t="s">
        <v>200</v>
      </c>
      <c r="J454" s="55" t="s">
        <v>201</v>
      </c>
      <c r="K454" s="104" t="s">
        <v>1888</v>
      </c>
      <c r="L454" s="35"/>
      <c r="M454" s="35"/>
      <c r="N454" s="35"/>
      <c r="O454" s="35" t="s">
        <v>181</v>
      </c>
      <c r="P454" s="35"/>
      <c r="Q454" s="35" t="s">
        <v>203</v>
      </c>
      <c r="R454" s="35"/>
      <c r="S454" s="35"/>
      <c r="T454" s="35"/>
      <c r="U454" s="35"/>
      <c r="V454" s="35">
        <v>13</v>
      </c>
      <c r="W454" s="35">
        <v>3</v>
      </c>
      <c r="X454" s="35">
        <v>15</v>
      </c>
    </row>
    <row r="455" spans="1:24" s="194" customFormat="1" ht="50.25" customHeight="1" x14ac:dyDescent="0.25">
      <c r="A455" s="157">
        <v>448</v>
      </c>
      <c r="B455" s="35" t="s">
        <v>3</v>
      </c>
      <c r="C455" s="35" t="s">
        <v>1889</v>
      </c>
      <c r="D455" s="162">
        <v>46149</v>
      </c>
      <c r="E455" s="35" t="s">
        <v>192</v>
      </c>
      <c r="F455" s="35" t="s">
        <v>192</v>
      </c>
      <c r="G455" s="35" t="s">
        <v>192</v>
      </c>
      <c r="H455" s="55" t="s">
        <v>13</v>
      </c>
      <c r="I455" s="35" t="s">
        <v>193</v>
      </c>
      <c r="J455" s="55" t="s">
        <v>194</v>
      </c>
      <c r="K455" s="35" t="s">
        <v>1890</v>
      </c>
      <c r="L455" s="35"/>
      <c r="M455" s="35"/>
      <c r="N455" s="35"/>
      <c r="O455" s="35" t="s">
        <v>181</v>
      </c>
      <c r="P455" s="35"/>
      <c r="Q455" s="35" t="s">
        <v>196</v>
      </c>
      <c r="R455" s="35"/>
      <c r="S455" s="35"/>
      <c r="T455" s="35"/>
      <c r="U455" s="35"/>
      <c r="V455" s="35">
        <v>13</v>
      </c>
      <c r="W455" s="35">
        <v>3</v>
      </c>
      <c r="X455" s="35">
        <v>15</v>
      </c>
    </row>
    <row r="456" spans="1:24" s="194" customFormat="1" ht="50.25" customHeight="1" x14ac:dyDescent="0.25">
      <c r="A456" s="157">
        <v>449</v>
      </c>
      <c r="B456" s="35" t="s">
        <v>3</v>
      </c>
      <c r="C456" s="189" t="s">
        <v>1891</v>
      </c>
      <c r="D456" s="162">
        <v>46149</v>
      </c>
      <c r="E456" s="35" t="s">
        <v>1892</v>
      </c>
      <c r="F456" s="55" t="s">
        <v>177</v>
      </c>
      <c r="G456" s="55" t="s">
        <v>1893</v>
      </c>
      <c r="H456" s="55" t="s">
        <v>4</v>
      </c>
      <c r="I456" s="35" t="s">
        <v>1894</v>
      </c>
      <c r="J456" s="167" t="s">
        <v>1895</v>
      </c>
      <c r="K456" s="35" t="s">
        <v>1896</v>
      </c>
      <c r="L456" s="35"/>
      <c r="M456" s="35"/>
      <c r="N456" s="35"/>
      <c r="O456" s="35"/>
      <c r="P456" s="35"/>
      <c r="Q456" s="35"/>
      <c r="R456" s="35"/>
      <c r="S456" s="35"/>
      <c r="T456" s="35"/>
      <c r="U456" s="35"/>
      <c r="V456" s="35">
        <v>2</v>
      </c>
      <c r="W456" s="226">
        <v>12</v>
      </c>
      <c r="X456" s="35"/>
    </row>
    <row r="457" spans="1:24" s="194" customFormat="1" ht="50.25" customHeight="1" x14ac:dyDescent="0.25">
      <c r="A457" s="157">
        <v>450</v>
      </c>
      <c r="B457" s="112" t="s">
        <v>3</v>
      </c>
      <c r="C457" s="119" t="s">
        <v>1897</v>
      </c>
      <c r="D457" s="355">
        <v>46149</v>
      </c>
      <c r="E457" s="113" t="s">
        <v>281</v>
      </c>
      <c r="F457" s="116" t="s">
        <v>252</v>
      </c>
      <c r="G457" s="121" t="s">
        <v>73</v>
      </c>
      <c r="H457" s="122" t="s">
        <v>19</v>
      </c>
      <c r="I457" s="125"/>
      <c r="J457" s="116" t="s">
        <v>1898</v>
      </c>
      <c r="K457" s="113" t="s">
        <v>1899</v>
      </c>
      <c r="L457" s="113"/>
      <c r="M457" s="356"/>
      <c r="N457" s="113"/>
      <c r="O457" s="113"/>
      <c r="P457" s="147"/>
      <c r="Q457" s="113"/>
      <c r="R457" s="113"/>
      <c r="S457" s="113"/>
      <c r="T457" s="113"/>
      <c r="U457" s="113"/>
      <c r="V457" s="112"/>
      <c r="W457" s="113"/>
      <c r="X457" s="113"/>
    </row>
    <row r="458" spans="1:24" s="194" customFormat="1" ht="50.25" customHeight="1" x14ac:dyDescent="0.25">
      <c r="A458" s="157">
        <v>451</v>
      </c>
      <c r="B458" s="186" t="s">
        <v>3</v>
      </c>
      <c r="C458" s="186" t="s">
        <v>1900</v>
      </c>
      <c r="D458" s="135">
        <v>46149</v>
      </c>
      <c r="E458" s="138" t="s">
        <v>107</v>
      </c>
      <c r="F458" s="141" t="s">
        <v>108</v>
      </c>
      <c r="G458" s="141" t="s">
        <v>108</v>
      </c>
      <c r="H458" s="224" t="s">
        <v>13</v>
      </c>
      <c r="I458" s="138" t="s">
        <v>109</v>
      </c>
      <c r="J458" s="141" t="s">
        <v>110</v>
      </c>
      <c r="K458" s="138" t="s">
        <v>1901</v>
      </c>
      <c r="L458" s="186"/>
      <c r="M458" s="195"/>
      <c r="N458" s="186"/>
      <c r="O458" s="139" t="s">
        <v>112</v>
      </c>
      <c r="P458" s="140" t="s">
        <v>1858</v>
      </c>
      <c r="Q458" s="149" t="s">
        <v>114</v>
      </c>
      <c r="R458" s="199"/>
      <c r="S458" s="190">
        <v>0</v>
      </c>
      <c r="T458" s="190">
        <v>0</v>
      </c>
      <c r="U458" s="190">
        <v>0</v>
      </c>
      <c r="V458" s="186">
        <v>13</v>
      </c>
      <c r="W458" s="186">
        <v>5</v>
      </c>
      <c r="X458" s="186"/>
    </row>
    <row r="459" spans="1:24" s="194" customFormat="1" ht="50.25" customHeight="1" x14ac:dyDescent="0.25">
      <c r="A459" s="157">
        <v>452</v>
      </c>
      <c r="B459" s="186" t="s">
        <v>3</v>
      </c>
      <c r="C459" s="186" t="s">
        <v>1902</v>
      </c>
      <c r="D459" s="135">
        <v>46149</v>
      </c>
      <c r="E459" s="138" t="s">
        <v>107</v>
      </c>
      <c r="F459" s="138" t="s">
        <v>108</v>
      </c>
      <c r="G459" s="138" t="s">
        <v>108</v>
      </c>
      <c r="H459" s="186" t="s">
        <v>13</v>
      </c>
      <c r="I459" s="186" t="s">
        <v>116</v>
      </c>
      <c r="J459" s="222" t="s">
        <v>117</v>
      </c>
      <c r="K459" s="138" t="s">
        <v>1903</v>
      </c>
      <c r="L459" s="186"/>
      <c r="M459" s="195"/>
      <c r="N459" s="186"/>
      <c r="O459" s="139" t="s">
        <v>112</v>
      </c>
      <c r="P459" s="140" t="s">
        <v>1858</v>
      </c>
      <c r="Q459" s="138" t="s">
        <v>119</v>
      </c>
      <c r="R459" s="199"/>
      <c r="S459" s="190">
        <v>0</v>
      </c>
      <c r="T459" s="190">
        <v>0</v>
      </c>
      <c r="U459" s="190">
        <v>0</v>
      </c>
      <c r="V459" s="186">
        <v>13</v>
      </c>
      <c r="W459" s="186">
        <v>5</v>
      </c>
      <c r="X459" s="189"/>
    </row>
    <row r="460" spans="1:24" s="194" customFormat="1" ht="50.25" customHeight="1" x14ac:dyDescent="0.25">
      <c r="A460" s="157">
        <v>453</v>
      </c>
      <c r="B460" s="186" t="s">
        <v>3</v>
      </c>
      <c r="C460" s="187" t="s">
        <v>1904</v>
      </c>
      <c r="D460" s="188">
        <v>46150</v>
      </c>
      <c r="E460" s="189" t="s">
        <v>1905</v>
      </c>
      <c r="F460" s="186" t="s">
        <v>240</v>
      </c>
      <c r="G460" s="186" t="s">
        <v>240</v>
      </c>
      <c r="H460" s="186" t="s">
        <v>19</v>
      </c>
      <c r="J460" s="166" t="s">
        <v>1906</v>
      </c>
      <c r="K460" s="186" t="s">
        <v>1907</v>
      </c>
      <c r="L460" s="189"/>
      <c r="M460" s="191"/>
      <c r="N460" s="189"/>
      <c r="O460" s="196" t="s">
        <v>1908</v>
      </c>
      <c r="P460" s="197"/>
      <c r="Q460" s="198" t="s">
        <v>1620</v>
      </c>
      <c r="R460" s="199"/>
      <c r="S460" s="190"/>
      <c r="T460" s="190"/>
      <c r="U460" s="190"/>
      <c r="V460" s="189">
        <v>3</v>
      </c>
      <c r="W460" s="189">
        <v>4</v>
      </c>
      <c r="X460" s="189"/>
    </row>
    <row r="461" spans="1:24" s="194" customFormat="1" ht="50.25" customHeight="1" x14ac:dyDescent="0.25">
      <c r="A461" s="157">
        <v>454</v>
      </c>
      <c r="B461" s="157" t="s">
        <v>3</v>
      </c>
      <c r="C461" s="158" t="s">
        <v>1909</v>
      </c>
      <c r="D461" s="21">
        <v>46150</v>
      </c>
      <c r="E461" s="160" t="s">
        <v>68</v>
      </c>
      <c r="F461" s="160" t="s">
        <v>69</v>
      </c>
      <c r="G461" s="160" t="s">
        <v>58</v>
      </c>
      <c r="H461" s="163" t="s">
        <v>17</v>
      </c>
      <c r="I461" s="166" t="s">
        <v>93</v>
      </c>
      <c r="J461" s="157" t="s">
        <v>1910</v>
      </c>
      <c r="K461" s="163" t="s">
        <v>1911</v>
      </c>
      <c r="L461" s="163"/>
      <c r="M461" s="171"/>
      <c r="N461" s="163"/>
      <c r="O461" s="157">
        <v>11610099</v>
      </c>
      <c r="P461" s="165" t="s">
        <v>1912</v>
      </c>
      <c r="Q461" s="157" t="s">
        <v>1913</v>
      </c>
      <c r="R461" s="173"/>
      <c r="S461" s="70"/>
      <c r="T461" s="163"/>
      <c r="U461" s="70"/>
      <c r="V461" s="160">
        <v>3</v>
      </c>
      <c r="W461" s="160">
        <v>6</v>
      </c>
      <c r="X461" s="160">
        <v>11</v>
      </c>
    </row>
    <row r="462" spans="1:24" s="194" customFormat="1" ht="50.25" customHeight="1" x14ac:dyDescent="0.25">
      <c r="A462" s="157">
        <v>455</v>
      </c>
      <c r="B462" s="157" t="s">
        <v>3</v>
      </c>
      <c r="C462" s="162" t="s">
        <v>1914</v>
      </c>
      <c r="D462" s="370">
        <v>46153</v>
      </c>
      <c r="E462" s="160" t="s">
        <v>1023</v>
      </c>
      <c r="F462" s="157" t="s">
        <v>57</v>
      </c>
      <c r="G462" s="157" t="s">
        <v>58</v>
      </c>
      <c r="H462" s="163" t="s">
        <v>4</v>
      </c>
      <c r="I462" s="168" t="s">
        <v>1083</v>
      </c>
      <c r="J462" s="168" t="s">
        <v>1915</v>
      </c>
      <c r="K462" s="163" t="s">
        <v>1916</v>
      </c>
      <c r="L462" s="163"/>
      <c r="M462" s="171"/>
      <c r="N462" s="163"/>
      <c r="O462" s="172"/>
      <c r="P462" s="174"/>
      <c r="Q462" s="163"/>
      <c r="R462" s="173"/>
      <c r="S462" s="70"/>
      <c r="T462" s="70"/>
      <c r="U462" s="70"/>
      <c r="V462" s="163">
        <v>10</v>
      </c>
      <c r="W462" s="163"/>
      <c r="X462" s="163"/>
    </row>
    <row r="463" spans="1:24" s="194" customFormat="1" ht="50.25" customHeight="1" x14ac:dyDescent="0.25">
      <c r="A463" s="157">
        <v>456</v>
      </c>
      <c r="B463" s="186" t="s">
        <v>3</v>
      </c>
      <c r="C463" s="187" t="s">
        <v>1917</v>
      </c>
      <c r="D463" s="300">
        <v>46154</v>
      </c>
      <c r="E463" s="157" t="s">
        <v>729</v>
      </c>
      <c r="F463" s="157" t="s">
        <v>730</v>
      </c>
      <c r="G463" s="157" t="s">
        <v>229</v>
      </c>
      <c r="H463" s="186" t="s">
        <v>19</v>
      </c>
      <c r="I463" s="328"/>
      <c r="J463" s="160"/>
      <c r="K463" s="166" t="s">
        <v>1918</v>
      </c>
      <c r="L463" s="186"/>
      <c r="M463" s="195"/>
      <c r="N463" s="186"/>
      <c r="O463" s="179" t="s">
        <v>1919</v>
      </c>
      <c r="P463" s="197"/>
      <c r="Q463" s="198" t="s">
        <v>1920</v>
      </c>
      <c r="R463" s="199"/>
      <c r="S463" s="190"/>
      <c r="T463" s="190"/>
      <c r="U463" s="190"/>
      <c r="V463" s="160">
        <v>3</v>
      </c>
      <c r="W463" s="160">
        <v>4</v>
      </c>
      <c r="X463" s="160"/>
    </row>
    <row r="464" spans="1:24" s="194" customFormat="1" ht="50.25" customHeight="1" x14ac:dyDescent="0.25">
      <c r="A464" s="157">
        <v>457</v>
      </c>
      <c r="B464" s="157" t="s">
        <v>3</v>
      </c>
      <c r="C464" s="344" t="s">
        <v>1710</v>
      </c>
      <c r="D464" s="370">
        <v>46154</v>
      </c>
      <c r="E464" s="163" t="s">
        <v>1921</v>
      </c>
      <c r="F464" s="163" t="s">
        <v>390</v>
      </c>
      <c r="G464" s="163" t="s">
        <v>63</v>
      </c>
      <c r="H464" s="163" t="s">
        <v>4</v>
      </c>
      <c r="I464" s="371" t="s">
        <v>1922</v>
      </c>
      <c r="J464" s="345" t="s">
        <v>1923</v>
      </c>
      <c r="K464" s="164" t="s">
        <v>1748</v>
      </c>
      <c r="L464" s="163"/>
      <c r="M464" s="171"/>
      <c r="N464" s="163"/>
      <c r="O464" s="172"/>
      <c r="P464" s="174"/>
      <c r="Q464" s="163"/>
      <c r="R464" s="173"/>
      <c r="S464" s="70"/>
      <c r="T464" s="70"/>
      <c r="U464" s="70"/>
      <c r="V464" s="189">
        <v>1</v>
      </c>
      <c r="W464" s="189">
        <v>14</v>
      </c>
      <c r="X464" s="189"/>
    </row>
    <row r="465" spans="1:24" s="194" customFormat="1" ht="50.25" customHeight="1" x14ac:dyDescent="0.25">
      <c r="A465" s="157">
        <v>458</v>
      </c>
      <c r="B465" s="157" t="s">
        <v>3</v>
      </c>
      <c r="C465" s="344" t="s">
        <v>1710</v>
      </c>
      <c r="D465" s="370">
        <v>46154</v>
      </c>
      <c r="E465" s="160" t="s">
        <v>1924</v>
      </c>
      <c r="F465" s="177" t="s">
        <v>63</v>
      </c>
      <c r="G465" s="177" t="s">
        <v>63</v>
      </c>
      <c r="H465" s="177" t="s">
        <v>19</v>
      </c>
      <c r="I465" s="345" t="s">
        <v>1925</v>
      </c>
      <c r="J465" s="372" t="s">
        <v>1926</v>
      </c>
      <c r="K465" s="164" t="s">
        <v>1748</v>
      </c>
      <c r="L465" s="163"/>
      <c r="M465" s="171"/>
      <c r="N465" s="163"/>
      <c r="O465" s="172"/>
      <c r="P465" s="174"/>
      <c r="Q465" s="163"/>
      <c r="R465" s="173"/>
      <c r="S465" s="70"/>
      <c r="T465" s="70"/>
      <c r="U465" s="70"/>
      <c r="V465" s="189">
        <v>1</v>
      </c>
      <c r="W465" s="189">
        <v>14</v>
      </c>
      <c r="X465" s="189"/>
    </row>
    <row r="466" spans="1:24" s="194" customFormat="1" ht="50.25" customHeight="1" x14ac:dyDescent="0.25">
      <c r="A466" s="157">
        <v>459</v>
      </c>
      <c r="B466" s="157" t="s">
        <v>3</v>
      </c>
      <c r="C466" s="344" t="s">
        <v>1710</v>
      </c>
      <c r="D466" s="370">
        <v>46154</v>
      </c>
      <c r="E466" s="160" t="s">
        <v>1927</v>
      </c>
      <c r="F466" s="177" t="s">
        <v>1928</v>
      </c>
      <c r="G466" s="177" t="s">
        <v>63</v>
      </c>
      <c r="H466" s="161" t="s">
        <v>4</v>
      </c>
      <c r="I466" s="345" t="s">
        <v>1929</v>
      </c>
      <c r="J466" s="372" t="s">
        <v>1930</v>
      </c>
      <c r="K466" s="164" t="s">
        <v>1748</v>
      </c>
      <c r="L466" s="163"/>
      <c r="M466" s="171"/>
      <c r="N466" s="163"/>
      <c r="O466" s="172"/>
      <c r="P466" s="174"/>
      <c r="Q466" s="163"/>
      <c r="R466" s="173"/>
      <c r="S466" s="70"/>
      <c r="T466" s="70"/>
      <c r="U466" s="70"/>
      <c r="V466" s="189">
        <v>1</v>
      </c>
      <c r="W466" s="189">
        <v>14</v>
      </c>
      <c r="X466" s="189"/>
    </row>
    <row r="467" spans="1:24" s="194" customFormat="1" ht="50.25" customHeight="1" x14ac:dyDescent="0.25">
      <c r="A467" s="157">
        <v>460</v>
      </c>
      <c r="B467" s="157" t="s">
        <v>3</v>
      </c>
      <c r="C467" s="344" t="s">
        <v>1710</v>
      </c>
      <c r="D467" s="370">
        <v>46154</v>
      </c>
      <c r="E467" s="160" t="s">
        <v>1931</v>
      </c>
      <c r="F467" s="177" t="s">
        <v>381</v>
      </c>
      <c r="G467" s="177" t="s">
        <v>63</v>
      </c>
      <c r="H467" s="161" t="s">
        <v>4</v>
      </c>
      <c r="I467" s="345" t="s">
        <v>1929</v>
      </c>
      <c r="J467" s="372" t="s">
        <v>1932</v>
      </c>
      <c r="K467" s="164" t="s">
        <v>1748</v>
      </c>
      <c r="L467" s="163"/>
      <c r="M467" s="171"/>
      <c r="N467" s="163"/>
      <c r="O467" s="172"/>
      <c r="P467" s="174"/>
      <c r="Q467" s="163"/>
      <c r="R467" s="173"/>
      <c r="S467" s="70"/>
      <c r="T467" s="70"/>
      <c r="U467" s="70"/>
      <c r="V467" s="189">
        <v>1</v>
      </c>
      <c r="W467" s="189">
        <v>14</v>
      </c>
      <c r="X467" s="189"/>
    </row>
    <row r="468" spans="1:24" s="194" customFormat="1" ht="50.25" customHeight="1" x14ac:dyDescent="0.25">
      <c r="A468" s="157">
        <v>461</v>
      </c>
      <c r="B468" s="157" t="s">
        <v>3</v>
      </c>
      <c r="C468" s="344" t="s">
        <v>1710</v>
      </c>
      <c r="D468" s="25">
        <v>46154</v>
      </c>
      <c r="E468" s="160" t="s">
        <v>1716</v>
      </c>
      <c r="F468" s="163" t="s">
        <v>63</v>
      </c>
      <c r="G468" s="163" t="s">
        <v>63</v>
      </c>
      <c r="H468" s="157" t="s">
        <v>4</v>
      </c>
      <c r="I468" s="345" t="s">
        <v>1933</v>
      </c>
      <c r="J468" s="345" t="s">
        <v>1934</v>
      </c>
      <c r="K468" s="164" t="s">
        <v>1935</v>
      </c>
      <c r="L468" s="163"/>
      <c r="M468" s="171"/>
      <c r="N468" s="163"/>
      <c r="O468" s="172"/>
      <c r="P468" s="174"/>
      <c r="Q468" s="163"/>
      <c r="R468" s="173"/>
      <c r="S468" s="70"/>
      <c r="T468" s="70"/>
      <c r="U468" s="70"/>
      <c r="V468" s="189">
        <v>1</v>
      </c>
      <c r="W468" s="189">
        <v>14</v>
      </c>
      <c r="X468" s="189"/>
    </row>
    <row r="469" spans="1:24" s="194" customFormat="1" ht="50.25" customHeight="1" x14ac:dyDescent="0.25">
      <c r="A469" s="157">
        <v>462</v>
      </c>
      <c r="B469" s="157" t="s">
        <v>3</v>
      </c>
      <c r="C469" s="344" t="s">
        <v>1710</v>
      </c>
      <c r="D469" s="25">
        <v>46154</v>
      </c>
      <c r="E469" s="160" t="s">
        <v>1936</v>
      </c>
      <c r="F469" s="163" t="s">
        <v>1937</v>
      </c>
      <c r="G469" s="163" t="s">
        <v>63</v>
      </c>
      <c r="H469" s="157" t="s">
        <v>4</v>
      </c>
      <c r="I469" s="345" t="s">
        <v>1933</v>
      </c>
      <c r="J469" s="345" t="s">
        <v>1938</v>
      </c>
      <c r="K469" s="164" t="s">
        <v>1935</v>
      </c>
      <c r="L469" s="163"/>
      <c r="M469" s="171"/>
      <c r="N469" s="163"/>
      <c r="O469" s="172"/>
      <c r="P469" s="174"/>
      <c r="Q469" s="163"/>
      <c r="R469" s="173"/>
      <c r="S469" s="70"/>
      <c r="T469" s="70"/>
      <c r="U469" s="70"/>
      <c r="V469" s="189">
        <v>1</v>
      </c>
      <c r="W469" s="189">
        <v>14</v>
      </c>
      <c r="X469" s="189"/>
    </row>
    <row r="470" spans="1:24" s="194" customFormat="1" ht="50.25" customHeight="1" x14ac:dyDescent="0.25">
      <c r="A470" s="157">
        <v>463</v>
      </c>
      <c r="B470" s="157" t="s">
        <v>3</v>
      </c>
      <c r="C470" s="162" t="s">
        <v>1939</v>
      </c>
      <c r="D470" s="25">
        <v>46154</v>
      </c>
      <c r="E470" s="160" t="s">
        <v>1940</v>
      </c>
      <c r="F470" s="163" t="s">
        <v>845</v>
      </c>
      <c r="G470" s="163" t="s">
        <v>58</v>
      </c>
      <c r="H470" s="163" t="s">
        <v>15</v>
      </c>
      <c r="I470" s="166" t="s">
        <v>1941</v>
      </c>
      <c r="J470" s="160" t="s">
        <v>1942</v>
      </c>
      <c r="K470" s="163" t="s">
        <v>1943</v>
      </c>
      <c r="L470" s="163"/>
      <c r="M470" s="171"/>
      <c r="N470" s="163"/>
      <c r="O470" s="172" t="s">
        <v>1944</v>
      </c>
      <c r="P470" s="208">
        <v>41985</v>
      </c>
      <c r="Q470" s="163" t="s">
        <v>1945</v>
      </c>
      <c r="R470" s="173"/>
      <c r="S470" s="70">
        <v>0</v>
      </c>
      <c r="T470" s="70">
        <v>1608.77</v>
      </c>
      <c r="U470" s="70">
        <v>0</v>
      </c>
      <c r="V470" s="160">
        <v>3</v>
      </c>
      <c r="W470" s="160">
        <v>6</v>
      </c>
      <c r="X470" s="160"/>
    </row>
    <row r="471" spans="1:24" s="194" customFormat="1" ht="50.25" customHeight="1" x14ac:dyDescent="0.25">
      <c r="A471" s="157">
        <v>464</v>
      </c>
      <c r="B471" s="157" t="s">
        <v>3</v>
      </c>
      <c r="C471" s="162" t="s">
        <v>1946</v>
      </c>
      <c r="D471" s="370">
        <v>46154</v>
      </c>
      <c r="E471" s="160" t="s">
        <v>1940</v>
      </c>
      <c r="F471" s="163" t="s">
        <v>845</v>
      </c>
      <c r="G471" s="163" t="s">
        <v>58</v>
      </c>
      <c r="H471" s="163" t="s">
        <v>15</v>
      </c>
      <c r="I471" s="261" t="s">
        <v>1947</v>
      </c>
      <c r="J471" s="160" t="s">
        <v>1942</v>
      </c>
      <c r="K471" s="163" t="s">
        <v>1948</v>
      </c>
      <c r="L471" s="163"/>
      <c r="M471" s="171"/>
      <c r="N471" s="163"/>
      <c r="O471" s="172" t="s">
        <v>1949</v>
      </c>
      <c r="P471" s="208">
        <v>41470</v>
      </c>
      <c r="Q471" s="163" t="s">
        <v>1945</v>
      </c>
      <c r="R471" s="173"/>
      <c r="S471" s="70">
        <v>0</v>
      </c>
      <c r="T471" s="70">
        <v>339.78</v>
      </c>
      <c r="U471" s="70">
        <v>0</v>
      </c>
      <c r="V471" s="160">
        <v>3</v>
      </c>
      <c r="W471" s="160">
        <v>6</v>
      </c>
      <c r="X471" s="160"/>
    </row>
    <row r="472" spans="1:24" s="194" customFormat="1" ht="50.25" customHeight="1" x14ac:dyDescent="0.25">
      <c r="A472" s="157">
        <v>465</v>
      </c>
      <c r="B472" s="157" t="s">
        <v>3</v>
      </c>
      <c r="C472" s="162" t="s">
        <v>1950</v>
      </c>
      <c r="D472" s="373">
        <v>46154</v>
      </c>
      <c r="E472" s="160" t="s">
        <v>1940</v>
      </c>
      <c r="F472" s="163" t="s">
        <v>845</v>
      </c>
      <c r="G472" s="163" t="s">
        <v>58</v>
      </c>
      <c r="H472" s="163" t="s">
        <v>15</v>
      </c>
      <c r="I472" s="62" t="s">
        <v>1951</v>
      </c>
      <c r="J472" s="160" t="s">
        <v>1952</v>
      </c>
      <c r="K472" s="163" t="s">
        <v>1953</v>
      </c>
      <c r="L472" s="163"/>
      <c r="M472" s="171"/>
      <c r="N472" s="163"/>
      <c r="O472" s="172" t="s">
        <v>1954</v>
      </c>
      <c r="P472" s="174" t="s">
        <v>1955</v>
      </c>
      <c r="Q472" s="163" t="s">
        <v>1956</v>
      </c>
      <c r="R472" s="173"/>
      <c r="S472" s="70">
        <v>0</v>
      </c>
      <c r="T472" s="70">
        <v>203.41</v>
      </c>
      <c r="U472" s="70">
        <v>0</v>
      </c>
      <c r="V472" s="160">
        <v>3</v>
      </c>
      <c r="W472" s="160">
        <v>6</v>
      </c>
      <c r="X472" s="160"/>
    </row>
    <row r="473" spans="1:24" s="194" customFormat="1" ht="50.25" customHeight="1" x14ac:dyDescent="0.25">
      <c r="A473" s="157">
        <v>466</v>
      </c>
      <c r="B473" s="157" t="s">
        <v>3</v>
      </c>
      <c r="C473" s="191" t="s">
        <v>1957</v>
      </c>
      <c r="D473" s="300">
        <v>46154</v>
      </c>
      <c r="E473" s="191" t="s">
        <v>1958</v>
      </c>
      <c r="F473" s="189" t="s">
        <v>845</v>
      </c>
      <c r="G473" s="189" t="s">
        <v>58</v>
      </c>
      <c r="H473" s="189" t="s">
        <v>13</v>
      </c>
      <c r="I473" s="374" t="s">
        <v>1959</v>
      </c>
      <c r="J473" s="189" t="s">
        <v>1960</v>
      </c>
      <c r="K473" s="189" t="s">
        <v>1961</v>
      </c>
      <c r="L473" s="157"/>
      <c r="M473" s="157"/>
      <c r="N473" s="157"/>
      <c r="O473" s="157"/>
      <c r="P473" s="43"/>
      <c r="Q473" s="44"/>
      <c r="R473" s="45"/>
      <c r="S473" s="169"/>
      <c r="T473" s="219"/>
      <c r="U473" s="169"/>
      <c r="V473" s="189">
        <v>1</v>
      </c>
      <c r="W473" s="189">
        <v>3</v>
      </c>
      <c r="X473" s="189"/>
    </row>
    <row r="474" spans="1:24" s="194" customFormat="1" ht="50.25" customHeight="1" x14ac:dyDescent="0.25">
      <c r="A474" s="157">
        <v>467</v>
      </c>
      <c r="B474" s="157" t="s">
        <v>3</v>
      </c>
      <c r="C474" s="191" t="s">
        <v>1962</v>
      </c>
      <c r="D474" s="300">
        <v>46154</v>
      </c>
      <c r="E474" s="191" t="s">
        <v>1963</v>
      </c>
      <c r="F474" s="189" t="s">
        <v>845</v>
      </c>
      <c r="G474" s="189" t="s">
        <v>58</v>
      </c>
      <c r="H474" s="189" t="s">
        <v>13</v>
      </c>
      <c r="I474" s="189" t="s">
        <v>1964</v>
      </c>
      <c r="J474" s="189" t="s">
        <v>1960</v>
      </c>
      <c r="K474" s="189" t="s">
        <v>1965</v>
      </c>
      <c r="L474" s="157"/>
      <c r="M474" s="157"/>
      <c r="N474" s="157"/>
      <c r="O474" s="157"/>
      <c r="P474" s="43"/>
      <c r="Q474" s="44"/>
      <c r="R474" s="45"/>
      <c r="S474" s="169"/>
      <c r="T474" s="219"/>
      <c r="U474" s="169"/>
      <c r="V474" s="189">
        <v>1</v>
      </c>
      <c r="W474" s="189">
        <v>3</v>
      </c>
      <c r="X474" s="189"/>
    </row>
    <row r="475" spans="1:24" s="194" customFormat="1" ht="50.25" customHeight="1" x14ac:dyDescent="0.25">
      <c r="A475" s="157">
        <v>468</v>
      </c>
      <c r="B475" s="157" t="s">
        <v>3</v>
      </c>
      <c r="C475" s="191" t="s">
        <v>1966</v>
      </c>
      <c r="D475" s="300">
        <v>46154</v>
      </c>
      <c r="E475" s="191" t="s">
        <v>1123</v>
      </c>
      <c r="F475" s="189" t="s">
        <v>58</v>
      </c>
      <c r="G475" s="212" t="s">
        <v>58</v>
      </c>
      <c r="H475" s="212" t="s">
        <v>13</v>
      </c>
      <c r="I475" s="189" t="s">
        <v>1967</v>
      </c>
      <c r="J475" s="212" t="s">
        <v>1960</v>
      </c>
      <c r="K475" s="189" t="s">
        <v>1968</v>
      </c>
      <c r="L475" s="157"/>
      <c r="M475" s="157"/>
      <c r="N475" s="157"/>
      <c r="O475" s="157"/>
      <c r="P475" s="43"/>
      <c r="Q475" s="44"/>
      <c r="R475" s="45"/>
      <c r="S475" s="169"/>
      <c r="T475" s="219"/>
      <c r="U475" s="169"/>
      <c r="V475" s="189">
        <v>1</v>
      </c>
      <c r="W475" s="189">
        <v>3</v>
      </c>
      <c r="X475" s="189"/>
    </row>
    <row r="476" spans="1:24" s="194" customFormat="1" ht="50.25" customHeight="1" x14ac:dyDescent="0.25">
      <c r="A476" s="157">
        <v>469</v>
      </c>
      <c r="B476" s="112" t="s">
        <v>3</v>
      </c>
      <c r="C476" s="119" t="s">
        <v>1651</v>
      </c>
      <c r="D476" s="375">
        <v>46154</v>
      </c>
      <c r="E476" s="113" t="s">
        <v>1969</v>
      </c>
      <c r="F476" s="113" t="s">
        <v>1970</v>
      </c>
      <c r="G476" s="121" t="s">
        <v>264</v>
      </c>
      <c r="H476" s="122" t="s">
        <v>13</v>
      </c>
      <c r="I476" s="125" t="s">
        <v>4</v>
      </c>
      <c r="J476" s="121" t="s">
        <v>1971</v>
      </c>
      <c r="K476" s="113" t="s">
        <v>1972</v>
      </c>
      <c r="L476" s="113"/>
      <c r="M476" s="356"/>
      <c r="N476" s="113"/>
      <c r="O476" s="113"/>
      <c r="P476" s="147"/>
      <c r="Q476" s="113"/>
      <c r="R476" s="376"/>
      <c r="S476" s="113"/>
      <c r="T476" s="113"/>
      <c r="U476" s="113"/>
      <c r="V476" s="112">
        <v>1</v>
      </c>
      <c r="W476" s="113"/>
      <c r="X476" s="113"/>
    </row>
    <row r="477" spans="1:24" s="194" customFormat="1" ht="50.25" customHeight="1" x14ac:dyDescent="0.25">
      <c r="A477" s="157">
        <v>470</v>
      </c>
      <c r="B477" s="186" t="s">
        <v>3</v>
      </c>
      <c r="C477" s="186" t="s">
        <v>1973</v>
      </c>
      <c r="D477" s="368">
        <v>46154</v>
      </c>
      <c r="E477" s="136" t="s">
        <v>107</v>
      </c>
      <c r="F477" s="136" t="s">
        <v>108</v>
      </c>
      <c r="G477" s="154" t="s">
        <v>108</v>
      </c>
      <c r="H477" s="224" t="s">
        <v>15</v>
      </c>
      <c r="I477" s="137" t="s">
        <v>1974</v>
      </c>
      <c r="J477" s="144" t="s">
        <v>1975</v>
      </c>
      <c r="K477" s="138" t="s">
        <v>1976</v>
      </c>
      <c r="L477" s="186"/>
      <c r="M477" s="195"/>
      <c r="N477" s="186"/>
      <c r="O477" s="139" t="s">
        <v>1977</v>
      </c>
      <c r="P477" s="186" t="s">
        <v>1978</v>
      </c>
      <c r="Q477" s="138" t="s">
        <v>1979</v>
      </c>
      <c r="R477" s="199"/>
      <c r="S477" s="190">
        <v>0</v>
      </c>
      <c r="T477" s="190" t="s">
        <v>1980</v>
      </c>
      <c r="U477" s="190">
        <v>0</v>
      </c>
      <c r="V477" s="186">
        <v>6</v>
      </c>
      <c r="W477" s="186">
        <v>3</v>
      </c>
      <c r="X477" s="186">
        <v>4</v>
      </c>
    </row>
    <row r="478" spans="1:24" s="194" customFormat="1" ht="50.25" customHeight="1" x14ac:dyDescent="0.25">
      <c r="A478" s="157">
        <v>471</v>
      </c>
      <c r="B478" s="186" t="s">
        <v>3</v>
      </c>
      <c r="C478" s="186" t="s">
        <v>1981</v>
      </c>
      <c r="D478" s="368">
        <v>46154</v>
      </c>
      <c r="E478" s="136" t="s">
        <v>107</v>
      </c>
      <c r="F478" s="136" t="s">
        <v>108</v>
      </c>
      <c r="G478" s="154" t="s">
        <v>108</v>
      </c>
      <c r="H478" s="224" t="s">
        <v>19</v>
      </c>
      <c r="I478" s="137" t="s">
        <v>1982</v>
      </c>
      <c r="J478" s="144" t="s">
        <v>1975</v>
      </c>
      <c r="K478" s="138" t="s">
        <v>1983</v>
      </c>
      <c r="L478" s="186"/>
      <c r="M478" s="195"/>
      <c r="N478" s="186"/>
      <c r="O478" s="377" t="s">
        <v>1984</v>
      </c>
      <c r="P478" s="140" t="s">
        <v>1599</v>
      </c>
      <c r="Q478" s="138" t="s">
        <v>1979</v>
      </c>
      <c r="R478" s="199"/>
      <c r="S478" s="190">
        <v>0</v>
      </c>
      <c r="T478" s="190">
        <v>0</v>
      </c>
      <c r="U478" s="190">
        <v>0</v>
      </c>
      <c r="V478" s="186">
        <v>6</v>
      </c>
      <c r="W478" s="186">
        <v>3</v>
      </c>
      <c r="X478" s="186">
        <v>4</v>
      </c>
    </row>
    <row r="479" spans="1:24" s="194" customFormat="1" ht="50.25" customHeight="1" x14ac:dyDescent="0.25">
      <c r="A479" s="157">
        <v>472</v>
      </c>
      <c r="B479" s="157" t="s">
        <v>3</v>
      </c>
      <c r="C479" s="344" t="s">
        <v>1710</v>
      </c>
      <c r="D479" s="300">
        <v>46155</v>
      </c>
      <c r="E479" s="160" t="s">
        <v>1985</v>
      </c>
      <c r="F479" s="163" t="s">
        <v>390</v>
      </c>
      <c r="G479" s="177" t="s">
        <v>63</v>
      </c>
      <c r="H479" s="161" t="s">
        <v>4</v>
      </c>
      <c r="I479" s="158" t="s">
        <v>1986</v>
      </c>
      <c r="J479" s="372" t="s">
        <v>1987</v>
      </c>
      <c r="K479" s="164" t="s">
        <v>1748</v>
      </c>
      <c r="L479" s="157"/>
      <c r="M479" s="157"/>
      <c r="N479" s="157"/>
      <c r="O479" s="157"/>
      <c r="P479" s="43"/>
      <c r="Q479" s="44"/>
      <c r="R479" s="45"/>
      <c r="S479" s="169"/>
      <c r="T479" s="219"/>
      <c r="U479" s="169"/>
      <c r="V479" s="189">
        <v>1</v>
      </c>
      <c r="W479" s="189">
        <v>14</v>
      </c>
      <c r="X479" s="189"/>
    </row>
    <row r="480" spans="1:24" s="194" customFormat="1" ht="50.25" customHeight="1" x14ac:dyDescent="0.25">
      <c r="A480" s="157">
        <v>473</v>
      </c>
      <c r="B480" s="157" t="s">
        <v>3</v>
      </c>
      <c r="C480" s="344" t="s">
        <v>1710</v>
      </c>
      <c r="D480" s="300">
        <v>46155</v>
      </c>
      <c r="E480" s="160" t="s">
        <v>1988</v>
      </c>
      <c r="F480" s="163" t="s">
        <v>390</v>
      </c>
      <c r="G480" s="163" t="s">
        <v>63</v>
      </c>
      <c r="H480" s="157" t="s">
        <v>4</v>
      </c>
      <c r="I480" s="378" t="s">
        <v>1986</v>
      </c>
      <c r="J480" s="345" t="s">
        <v>1989</v>
      </c>
      <c r="K480" s="164" t="s">
        <v>1748</v>
      </c>
      <c r="L480" s="157"/>
      <c r="M480" s="157"/>
      <c r="N480" s="157"/>
      <c r="O480" s="157"/>
      <c r="P480" s="43"/>
      <c r="Q480" s="44"/>
      <c r="R480" s="45"/>
      <c r="S480" s="169"/>
      <c r="T480" s="219"/>
      <c r="U480" s="169"/>
      <c r="V480" s="189">
        <v>1</v>
      </c>
      <c r="W480" s="189">
        <v>14</v>
      </c>
      <c r="X480" s="189"/>
    </row>
    <row r="481" spans="1:24" s="194" customFormat="1" ht="50.25" customHeight="1" x14ac:dyDescent="0.25">
      <c r="A481" s="157">
        <v>474</v>
      </c>
      <c r="B481" s="157" t="s">
        <v>3</v>
      </c>
      <c r="C481" s="344" t="s">
        <v>1710</v>
      </c>
      <c r="D481" s="300">
        <v>46155</v>
      </c>
      <c r="E481" s="160" t="s">
        <v>1990</v>
      </c>
      <c r="F481" s="163" t="s">
        <v>390</v>
      </c>
      <c r="G481" s="163" t="s">
        <v>63</v>
      </c>
      <c r="H481" s="157" t="s">
        <v>4</v>
      </c>
      <c r="I481" s="378" t="s">
        <v>1986</v>
      </c>
      <c r="J481" s="345" t="s">
        <v>1991</v>
      </c>
      <c r="K481" s="164" t="s">
        <v>1992</v>
      </c>
      <c r="L481" s="157"/>
      <c r="M481" s="157"/>
      <c r="N481" s="157"/>
      <c r="O481" s="157"/>
      <c r="P481" s="43"/>
      <c r="Q481" s="44"/>
      <c r="R481" s="45"/>
      <c r="S481" s="169"/>
      <c r="T481" s="219"/>
      <c r="U481" s="169"/>
      <c r="V481" s="189">
        <v>1</v>
      </c>
      <c r="W481" s="189">
        <v>14</v>
      </c>
      <c r="X481" s="189"/>
    </row>
    <row r="482" spans="1:24" s="194" customFormat="1" ht="50.25" customHeight="1" x14ac:dyDescent="0.25">
      <c r="A482" s="157">
        <v>475</v>
      </c>
      <c r="B482" s="157" t="s">
        <v>3</v>
      </c>
      <c r="C482" s="344" t="s">
        <v>1710</v>
      </c>
      <c r="D482" s="300">
        <v>46155</v>
      </c>
      <c r="E482" s="160" t="s">
        <v>1993</v>
      </c>
      <c r="F482" s="163" t="s">
        <v>390</v>
      </c>
      <c r="G482" s="163" t="s">
        <v>63</v>
      </c>
      <c r="H482" s="157" t="s">
        <v>4</v>
      </c>
      <c r="I482" s="378" t="s">
        <v>1986</v>
      </c>
      <c r="J482" s="345" t="s">
        <v>1994</v>
      </c>
      <c r="K482" s="164" t="s">
        <v>1748</v>
      </c>
      <c r="L482" s="157"/>
      <c r="M482" s="157"/>
      <c r="N482" s="157"/>
      <c r="O482" s="157"/>
      <c r="P482" s="43"/>
      <c r="Q482" s="44"/>
      <c r="R482" s="45"/>
      <c r="S482" s="169"/>
      <c r="T482" s="219"/>
      <c r="U482" s="169"/>
      <c r="V482" s="189">
        <v>1</v>
      </c>
      <c r="W482" s="189">
        <v>14</v>
      </c>
      <c r="X482" s="189"/>
    </row>
    <row r="483" spans="1:24" s="194" customFormat="1" ht="50.25" customHeight="1" x14ac:dyDescent="0.25">
      <c r="A483" s="157">
        <v>476</v>
      </c>
      <c r="B483" s="157" t="s">
        <v>3</v>
      </c>
      <c r="C483" s="344" t="s">
        <v>1710</v>
      </c>
      <c r="D483" s="300">
        <v>46155</v>
      </c>
      <c r="E483" s="160" t="s">
        <v>608</v>
      </c>
      <c r="F483" s="163" t="s">
        <v>390</v>
      </c>
      <c r="G483" s="177" t="s">
        <v>63</v>
      </c>
      <c r="H483" s="161" t="s">
        <v>4</v>
      </c>
      <c r="I483" s="158" t="s">
        <v>1986</v>
      </c>
      <c r="J483" s="372" t="s">
        <v>1995</v>
      </c>
      <c r="K483" s="164" t="s">
        <v>1748</v>
      </c>
      <c r="L483" s="157"/>
      <c r="M483" s="157"/>
      <c r="N483" s="157"/>
      <c r="O483" s="157"/>
      <c r="P483" s="43"/>
      <c r="Q483" s="44"/>
      <c r="R483" s="45"/>
      <c r="S483" s="169"/>
      <c r="T483" s="219"/>
      <c r="U483" s="169"/>
      <c r="V483" s="189">
        <v>1</v>
      </c>
      <c r="W483" s="189">
        <v>14</v>
      </c>
      <c r="X483" s="189"/>
    </row>
    <row r="484" spans="1:24" s="194" customFormat="1" ht="50.25" customHeight="1" x14ac:dyDescent="0.25">
      <c r="A484" s="157">
        <v>477</v>
      </c>
      <c r="B484" s="157" t="s">
        <v>3</v>
      </c>
      <c r="C484" s="344" t="s">
        <v>1710</v>
      </c>
      <c r="D484" s="300">
        <v>46155</v>
      </c>
      <c r="E484" s="160" t="s">
        <v>1996</v>
      </c>
      <c r="F484" s="157" t="s">
        <v>390</v>
      </c>
      <c r="G484" s="177" t="s">
        <v>63</v>
      </c>
      <c r="H484" s="161" t="s">
        <v>19</v>
      </c>
      <c r="I484" s="157" t="s">
        <v>790</v>
      </c>
      <c r="J484" s="161" t="s">
        <v>1997</v>
      </c>
      <c r="K484" s="164" t="s">
        <v>1998</v>
      </c>
      <c r="L484" s="157"/>
      <c r="M484" s="157"/>
      <c r="N484" s="157"/>
      <c r="O484" s="157"/>
      <c r="P484" s="43"/>
      <c r="Q484" s="44"/>
      <c r="R484" s="45"/>
      <c r="S484" s="169"/>
      <c r="T484" s="219"/>
      <c r="U484" s="169"/>
      <c r="V484" s="189">
        <v>1</v>
      </c>
      <c r="W484" s="189">
        <v>14</v>
      </c>
      <c r="X484" s="189"/>
    </row>
    <row r="485" spans="1:24" s="194" customFormat="1" ht="50.25" customHeight="1" x14ac:dyDescent="0.25">
      <c r="A485" s="157">
        <v>478</v>
      </c>
      <c r="B485" s="157" t="s">
        <v>3</v>
      </c>
      <c r="C485" s="344" t="s">
        <v>1710</v>
      </c>
      <c r="D485" s="300">
        <v>46155</v>
      </c>
      <c r="E485" s="160" t="s">
        <v>1996</v>
      </c>
      <c r="F485" s="157" t="s">
        <v>390</v>
      </c>
      <c r="G485" s="163" t="s">
        <v>63</v>
      </c>
      <c r="H485" s="157" t="s">
        <v>4</v>
      </c>
      <c r="I485" s="189" t="s">
        <v>391</v>
      </c>
      <c r="J485" s="212" t="s">
        <v>1999</v>
      </c>
      <c r="K485" s="189" t="s">
        <v>2000</v>
      </c>
      <c r="L485" s="157"/>
      <c r="M485" s="157"/>
      <c r="N485" s="157"/>
      <c r="O485" s="157"/>
      <c r="P485" s="43"/>
      <c r="Q485" s="44"/>
      <c r="R485" s="45"/>
      <c r="S485" s="169"/>
      <c r="T485" s="219"/>
      <c r="U485" s="169"/>
      <c r="V485" s="189">
        <v>1</v>
      </c>
      <c r="W485" s="189">
        <v>14</v>
      </c>
      <c r="X485" s="189"/>
    </row>
    <row r="486" spans="1:24" s="194" customFormat="1" ht="50.25" customHeight="1" x14ac:dyDescent="0.25">
      <c r="A486" s="157">
        <v>479</v>
      </c>
      <c r="B486" s="189" t="s">
        <v>3</v>
      </c>
      <c r="C486" s="191" t="s">
        <v>2001</v>
      </c>
      <c r="D486" s="300">
        <v>46155</v>
      </c>
      <c r="E486" s="191" t="s">
        <v>2002</v>
      </c>
      <c r="F486" s="189" t="s">
        <v>58</v>
      </c>
      <c r="G486" s="189" t="s">
        <v>58</v>
      </c>
      <c r="H486" s="189" t="s">
        <v>13</v>
      </c>
      <c r="I486" s="189" t="s">
        <v>2003</v>
      </c>
      <c r="J486" s="212" t="s">
        <v>1960</v>
      </c>
      <c r="K486" s="189" t="s">
        <v>2004</v>
      </c>
      <c r="L486" s="157"/>
      <c r="M486" s="170"/>
      <c r="N486" s="157"/>
      <c r="O486" s="157"/>
      <c r="P486" s="165"/>
      <c r="Q486" s="157"/>
      <c r="R486" s="157"/>
      <c r="S486" s="169"/>
      <c r="T486" s="219"/>
      <c r="U486" s="169"/>
      <c r="V486" s="189">
        <v>1</v>
      </c>
      <c r="W486" s="189">
        <v>3</v>
      </c>
      <c r="X486" s="189"/>
    </row>
    <row r="487" spans="1:24" s="194" customFormat="1" ht="50.25" customHeight="1" x14ac:dyDescent="0.25">
      <c r="A487" s="157">
        <v>480</v>
      </c>
      <c r="B487" s="189" t="s">
        <v>3</v>
      </c>
      <c r="C487" s="191" t="s">
        <v>2005</v>
      </c>
      <c r="D487" s="300">
        <v>46155</v>
      </c>
      <c r="E487" s="189" t="s">
        <v>2006</v>
      </c>
      <c r="F487" s="189" t="s">
        <v>58</v>
      </c>
      <c r="G487" s="189" t="s">
        <v>58</v>
      </c>
      <c r="H487" s="189" t="s">
        <v>13</v>
      </c>
      <c r="I487" s="189" t="s">
        <v>2007</v>
      </c>
      <c r="J487" s="212" t="s">
        <v>1960</v>
      </c>
      <c r="K487" s="189" t="s">
        <v>2008</v>
      </c>
      <c r="L487" s="157"/>
      <c r="M487" s="170"/>
      <c r="N487" s="157"/>
      <c r="O487" s="157"/>
      <c r="P487" s="165"/>
      <c r="Q487" s="157"/>
      <c r="R487" s="157"/>
      <c r="S487" s="169"/>
      <c r="T487" s="219"/>
      <c r="U487" s="169"/>
      <c r="V487" s="189">
        <v>1</v>
      </c>
      <c r="W487" s="189">
        <v>3</v>
      </c>
      <c r="X487" s="189"/>
    </row>
    <row r="488" spans="1:24" s="194" customFormat="1" ht="50.25" customHeight="1" x14ac:dyDescent="0.25">
      <c r="A488" s="157">
        <v>481</v>
      </c>
      <c r="B488" s="189" t="s">
        <v>3</v>
      </c>
      <c r="C488" s="191" t="s">
        <v>2009</v>
      </c>
      <c r="D488" s="300">
        <v>46155</v>
      </c>
      <c r="E488" s="189" t="s">
        <v>2010</v>
      </c>
      <c r="F488" s="189" t="s">
        <v>58</v>
      </c>
      <c r="G488" s="189" t="s">
        <v>58</v>
      </c>
      <c r="H488" s="189" t="s">
        <v>13</v>
      </c>
      <c r="I488" s="189" t="s">
        <v>2011</v>
      </c>
      <c r="J488" s="212" t="s">
        <v>1960</v>
      </c>
      <c r="K488" s="189" t="s">
        <v>2012</v>
      </c>
      <c r="L488" s="157"/>
      <c r="M488" s="170"/>
      <c r="N488" s="157"/>
      <c r="O488" s="157"/>
      <c r="P488" s="165"/>
      <c r="Q488" s="157"/>
      <c r="R488" s="157"/>
      <c r="S488" s="169"/>
      <c r="T488" s="219"/>
      <c r="U488" s="169"/>
      <c r="V488" s="189">
        <v>1</v>
      </c>
      <c r="W488" s="189">
        <v>3</v>
      </c>
      <c r="X488" s="189"/>
    </row>
    <row r="489" spans="1:24" s="194" customFormat="1" ht="50.25" customHeight="1" x14ac:dyDescent="0.25">
      <c r="A489" s="157">
        <v>482</v>
      </c>
      <c r="B489" s="186" t="s">
        <v>3</v>
      </c>
      <c r="C489" s="186" t="s">
        <v>2013</v>
      </c>
      <c r="D489" s="368">
        <v>46155</v>
      </c>
      <c r="E489" s="136" t="s">
        <v>2014</v>
      </c>
      <c r="F489" s="136" t="s">
        <v>137</v>
      </c>
      <c r="G489" s="136" t="s">
        <v>137</v>
      </c>
      <c r="H489" s="186" t="s">
        <v>19</v>
      </c>
      <c r="I489" s="137" t="s">
        <v>2015</v>
      </c>
      <c r="J489" s="144" t="s">
        <v>2016</v>
      </c>
      <c r="K489" s="138" t="s">
        <v>2017</v>
      </c>
      <c r="L489" s="186"/>
      <c r="M489" s="195"/>
      <c r="N489" s="186"/>
      <c r="O489" s="377" t="s">
        <v>2018</v>
      </c>
      <c r="P489" s="140" t="s">
        <v>1599</v>
      </c>
      <c r="Q489" s="138" t="s">
        <v>2019</v>
      </c>
      <c r="R489" s="199"/>
      <c r="S489" s="190">
        <v>0</v>
      </c>
      <c r="T489" s="190">
        <v>0</v>
      </c>
      <c r="U489" s="190">
        <v>0</v>
      </c>
      <c r="V489" s="186">
        <v>6</v>
      </c>
      <c r="W489" s="186">
        <v>3</v>
      </c>
      <c r="X489" s="186">
        <v>4</v>
      </c>
    </row>
    <row r="490" spans="1:24" s="194" customFormat="1" ht="50.25" customHeight="1" x14ac:dyDescent="0.25">
      <c r="A490" s="157">
        <v>483</v>
      </c>
      <c r="B490" s="186" t="s">
        <v>3</v>
      </c>
      <c r="C490" s="186" t="s">
        <v>2020</v>
      </c>
      <c r="D490" s="368">
        <v>46155</v>
      </c>
      <c r="E490" s="154" t="s">
        <v>2014</v>
      </c>
      <c r="F490" s="154" t="s">
        <v>137</v>
      </c>
      <c r="G490" s="154" t="s">
        <v>137</v>
      </c>
      <c r="H490" s="224" t="s">
        <v>15</v>
      </c>
      <c r="I490" s="137" t="s">
        <v>2021</v>
      </c>
      <c r="J490" s="137" t="s">
        <v>2022</v>
      </c>
      <c r="K490" s="141" t="s">
        <v>2023</v>
      </c>
      <c r="L490" s="186"/>
      <c r="M490" s="195"/>
      <c r="N490" s="186"/>
      <c r="O490" s="139" t="s">
        <v>2024</v>
      </c>
      <c r="P490" s="140" t="s">
        <v>2025</v>
      </c>
      <c r="Q490" s="138" t="s">
        <v>2019</v>
      </c>
      <c r="R490" s="199"/>
      <c r="S490" s="190">
        <v>0</v>
      </c>
      <c r="T490" s="190" t="s">
        <v>643</v>
      </c>
      <c r="U490" s="190">
        <v>0</v>
      </c>
      <c r="V490" s="186">
        <v>6</v>
      </c>
      <c r="W490" s="186">
        <v>3</v>
      </c>
      <c r="X490" s="186">
        <v>4</v>
      </c>
    </row>
    <row r="491" spans="1:24" s="194" customFormat="1" ht="50.25" customHeight="1" x14ac:dyDescent="0.25">
      <c r="A491" s="157">
        <v>484</v>
      </c>
      <c r="B491" s="186" t="s">
        <v>3</v>
      </c>
      <c r="C491" s="186" t="s">
        <v>2026</v>
      </c>
      <c r="D491" s="368">
        <v>46155</v>
      </c>
      <c r="E491" s="136" t="s">
        <v>2014</v>
      </c>
      <c r="F491" s="136" t="s">
        <v>137</v>
      </c>
      <c r="G491" s="136" t="s">
        <v>137</v>
      </c>
      <c r="H491" s="186" t="s">
        <v>15</v>
      </c>
      <c r="I491" s="137" t="s">
        <v>2027</v>
      </c>
      <c r="J491" s="137" t="s">
        <v>2016</v>
      </c>
      <c r="K491" s="138" t="s">
        <v>2028</v>
      </c>
      <c r="L491" s="186"/>
      <c r="M491" s="195"/>
      <c r="N491" s="186"/>
      <c r="O491" s="139" t="s">
        <v>2029</v>
      </c>
      <c r="P491" s="186" t="s">
        <v>2030</v>
      </c>
      <c r="Q491" s="138" t="s">
        <v>2019</v>
      </c>
      <c r="R491" s="199"/>
      <c r="S491" s="190">
        <v>0</v>
      </c>
      <c r="T491" s="329" t="s">
        <v>2031</v>
      </c>
      <c r="U491" s="190">
        <v>0</v>
      </c>
      <c r="V491" s="186">
        <v>6</v>
      </c>
      <c r="W491" s="186">
        <v>3</v>
      </c>
      <c r="X491" s="186">
        <v>4</v>
      </c>
    </row>
    <row r="492" spans="1:24" s="194" customFormat="1" ht="50.25" customHeight="1" x14ac:dyDescent="0.25">
      <c r="A492" s="157">
        <v>485</v>
      </c>
      <c r="B492" s="186" t="s">
        <v>3</v>
      </c>
      <c r="C492" s="186" t="s">
        <v>2032</v>
      </c>
      <c r="D492" s="368">
        <v>46155</v>
      </c>
      <c r="E492" s="136" t="s">
        <v>2014</v>
      </c>
      <c r="F492" s="136" t="s">
        <v>137</v>
      </c>
      <c r="G492" s="136" t="s">
        <v>137</v>
      </c>
      <c r="H492" s="186" t="s">
        <v>13</v>
      </c>
      <c r="I492" s="137" t="s">
        <v>2033</v>
      </c>
      <c r="J492" s="137" t="s">
        <v>2016</v>
      </c>
      <c r="K492" s="138" t="s">
        <v>2034</v>
      </c>
      <c r="L492" s="186"/>
      <c r="M492" s="195"/>
      <c r="N492" s="186"/>
      <c r="O492" s="186">
        <v>11490001</v>
      </c>
      <c r="P492" s="186" t="s">
        <v>2035</v>
      </c>
      <c r="Q492" s="138" t="s">
        <v>2019</v>
      </c>
      <c r="R492" s="199"/>
      <c r="S492" s="190">
        <v>0</v>
      </c>
      <c r="T492" s="329" t="s">
        <v>2036</v>
      </c>
      <c r="U492" s="190">
        <v>0</v>
      </c>
      <c r="V492" s="186">
        <v>6</v>
      </c>
      <c r="W492" s="186">
        <v>3</v>
      </c>
      <c r="X492" s="186">
        <v>4</v>
      </c>
    </row>
    <row r="493" spans="1:24" s="194" customFormat="1" ht="50.25" customHeight="1" x14ac:dyDescent="0.25">
      <c r="A493" s="157">
        <v>486</v>
      </c>
      <c r="B493" s="189" t="s">
        <v>3</v>
      </c>
      <c r="C493" s="344" t="s">
        <v>1710</v>
      </c>
      <c r="D493" s="300">
        <v>46156</v>
      </c>
      <c r="E493" s="160" t="s">
        <v>1575</v>
      </c>
      <c r="F493" s="157" t="s">
        <v>1576</v>
      </c>
      <c r="G493" s="157" t="s">
        <v>63</v>
      </c>
      <c r="H493" s="157" t="s">
        <v>4</v>
      </c>
      <c r="I493" s="157" t="s">
        <v>89</v>
      </c>
      <c r="J493" s="345" t="s">
        <v>2037</v>
      </c>
      <c r="K493" s="157" t="s">
        <v>2038</v>
      </c>
      <c r="L493" s="157"/>
      <c r="M493" s="170"/>
      <c r="N493" s="157"/>
      <c r="O493" s="157"/>
      <c r="P493" s="165"/>
      <c r="Q493" s="157"/>
      <c r="R493" s="157"/>
      <c r="S493" s="169"/>
      <c r="T493" s="219"/>
      <c r="U493" s="169"/>
      <c r="V493" s="189">
        <v>1</v>
      </c>
      <c r="W493" s="189">
        <v>14</v>
      </c>
      <c r="X493" s="189"/>
    </row>
    <row r="494" spans="1:24" s="194" customFormat="1" ht="50.25" customHeight="1" x14ac:dyDescent="0.25">
      <c r="A494" s="157">
        <v>487</v>
      </c>
      <c r="B494" s="189" t="s">
        <v>3</v>
      </c>
      <c r="C494" s="344" t="s">
        <v>1710</v>
      </c>
      <c r="D494" s="300">
        <v>46156</v>
      </c>
      <c r="E494" s="160" t="s">
        <v>1575</v>
      </c>
      <c r="F494" s="157" t="s">
        <v>1576</v>
      </c>
      <c r="G494" s="157" t="s">
        <v>63</v>
      </c>
      <c r="H494" s="157" t="s">
        <v>4</v>
      </c>
      <c r="I494" s="157" t="s">
        <v>89</v>
      </c>
      <c r="J494" s="345" t="s">
        <v>2039</v>
      </c>
      <c r="K494" s="157" t="s">
        <v>2038</v>
      </c>
      <c r="L494" s="157"/>
      <c r="M494" s="170"/>
      <c r="N494" s="157"/>
      <c r="O494" s="157"/>
      <c r="P494" s="165"/>
      <c r="Q494" s="157"/>
      <c r="R494" s="157"/>
      <c r="S494" s="169"/>
      <c r="T494" s="219"/>
      <c r="U494" s="169"/>
      <c r="V494" s="189">
        <v>1</v>
      </c>
      <c r="W494" s="189">
        <v>14</v>
      </c>
      <c r="X494" s="189"/>
    </row>
    <row r="495" spans="1:24" s="194" customFormat="1" ht="50.25" customHeight="1" x14ac:dyDescent="0.25">
      <c r="A495" s="157">
        <v>488</v>
      </c>
      <c r="B495" s="189" t="s">
        <v>3</v>
      </c>
      <c r="C495" s="344" t="s">
        <v>1710</v>
      </c>
      <c r="D495" s="300">
        <v>46156</v>
      </c>
      <c r="E495" s="163" t="s">
        <v>2040</v>
      </c>
      <c r="F495" s="163" t="s">
        <v>381</v>
      </c>
      <c r="G495" s="157" t="s">
        <v>63</v>
      </c>
      <c r="H495" s="157" t="s">
        <v>4</v>
      </c>
      <c r="I495" s="163" t="s">
        <v>1986</v>
      </c>
      <c r="J495" s="345" t="s">
        <v>2041</v>
      </c>
      <c r="K495" s="164" t="s">
        <v>2042</v>
      </c>
      <c r="L495" s="157"/>
      <c r="M495" s="170"/>
      <c r="N495" s="157"/>
      <c r="O495" s="157"/>
      <c r="P495" s="165"/>
      <c r="Q495" s="157"/>
      <c r="R495" s="157"/>
      <c r="S495" s="169"/>
      <c r="T495" s="219"/>
      <c r="U495" s="169"/>
      <c r="V495" s="189">
        <v>1</v>
      </c>
      <c r="W495" s="189">
        <v>14</v>
      </c>
      <c r="X495" s="189"/>
    </row>
    <row r="496" spans="1:24" s="194" customFormat="1" ht="50.25" customHeight="1" x14ac:dyDescent="0.25">
      <c r="A496" s="157">
        <v>489</v>
      </c>
      <c r="B496" s="189" t="s">
        <v>3</v>
      </c>
      <c r="C496" s="344" t="s">
        <v>1710</v>
      </c>
      <c r="D496" s="300">
        <v>46156</v>
      </c>
      <c r="E496" s="163" t="s">
        <v>2043</v>
      </c>
      <c r="F496" s="163" t="s">
        <v>381</v>
      </c>
      <c r="G496" s="157" t="s">
        <v>63</v>
      </c>
      <c r="H496" s="157" t="s">
        <v>4</v>
      </c>
      <c r="I496" s="163" t="s">
        <v>1986</v>
      </c>
      <c r="J496" s="345" t="s">
        <v>2044</v>
      </c>
      <c r="K496" s="163" t="s">
        <v>2045</v>
      </c>
      <c r="L496" s="157"/>
      <c r="M496" s="170"/>
      <c r="N496" s="157"/>
      <c r="O496" s="157"/>
      <c r="P496" s="165"/>
      <c r="Q496" s="157"/>
      <c r="R496" s="157"/>
      <c r="S496" s="169"/>
      <c r="T496" s="219"/>
      <c r="U496" s="169"/>
      <c r="V496" s="189">
        <v>1</v>
      </c>
      <c r="W496" s="189">
        <v>14</v>
      </c>
      <c r="X496" s="189"/>
    </row>
    <row r="497" spans="1:24" s="194" customFormat="1" ht="50.25" customHeight="1" x14ac:dyDescent="0.25">
      <c r="A497" s="157">
        <v>490</v>
      </c>
      <c r="B497" s="189" t="s">
        <v>3</v>
      </c>
      <c r="C497" s="344" t="s">
        <v>1710</v>
      </c>
      <c r="D497" s="188">
        <v>46156</v>
      </c>
      <c r="E497" s="163" t="s">
        <v>2046</v>
      </c>
      <c r="F497" s="163" t="s">
        <v>381</v>
      </c>
      <c r="G497" s="157" t="s">
        <v>63</v>
      </c>
      <c r="H497" s="157" t="s">
        <v>4</v>
      </c>
      <c r="I497" s="379" t="s">
        <v>1986</v>
      </c>
      <c r="J497" s="345" t="s">
        <v>2047</v>
      </c>
      <c r="K497" s="164" t="s">
        <v>2048</v>
      </c>
      <c r="L497" s="157"/>
      <c r="M497" s="170"/>
      <c r="N497" s="157"/>
      <c r="O497" s="157"/>
      <c r="P497" s="165"/>
      <c r="Q497" s="157"/>
      <c r="R497" s="157"/>
      <c r="S497" s="169"/>
      <c r="T497" s="219"/>
      <c r="U497" s="169"/>
      <c r="V497" s="189">
        <v>1</v>
      </c>
      <c r="W497" s="189">
        <v>14</v>
      </c>
      <c r="X497" s="189"/>
    </row>
    <row r="498" spans="1:24" s="194" customFormat="1" ht="50.25" customHeight="1" x14ac:dyDescent="0.25">
      <c r="A498" s="157">
        <v>491</v>
      </c>
      <c r="B498" s="189" t="s">
        <v>3</v>
      </c>
      <c r="C498" s="191" t="s">
        <v>2049</v>
      </c>
      <c r="D498" s="188">
        <v>46156</v>
      </c>
      <c r="E498" s="189" t="s">
        <v>1079</v>
      </c>
      <c r="F498" s="189" t="s">
        <v>57</v>
      </c>
      <c r="G498" s="189" t="s">
        <v>58</v>
      </c>
      <c r="H498" s="189" t="s">
        <v>13</v>
      </c>
      <c r="I498" s="189" t="s">
        <v>2050</v>
      </c>
      <c r="J498" s="189" t="s">
        <v>1960</v>
      </c>
      <c r="K498" s="189" t="s">
        <v>2051</v>
      </c>
      <c r="L498" s="163"/>
      <c r="M498" s="171"/>
      <c r="N498" s="163"/>
      <c r="O498" s="172"/>
      <c r="P498" s="25"/>
      <c r="Q498" s="163"/>
      <c r="R498" s="173"/>
      <c r="S498" s="169"/>
      <c r="T498" s="219"/>
      <c r="U498" s="169"/>
      <c r="V498" s="189">
        <v>1</v>
      </c>
      <c r="W498" s="189">
        <v>3</v>
      </c>
      <c r="X498" s="189"/>
    </row>
    <row r="499" spans="1:24" s="194" customFormat="1" ht="50.25" customHeight="1" x14ac:dyDescent="0.25">
      <c r="A499" s="157">
        <v>492</v>
      </c>
      <c r="B499" s="189" t="s">
        <v>3</v>
      </c>
      <c r="C499" s="191" t="s">
        <v>2052</v>
      </c>
      <c r="D499" s="188">
        <v>46156</v>
      </c>
      <c r="E499" s="189" t="s">
        <v>1079</v>
      </c>
      <c r="F499" s="189" t="s">
        <v>57</v>
      </c>
      <c r="G499" s="189" t="s">
        <v>58</v>
      </c>
      <c r="H499" s="189" t="s">
        <v>13</v>
      </c>
      <c r="I499" s="189" t="s">
        <v>2053</v>
      </c>
      <c r="J499" s="189" t="s">
        <v>1960</v>
      </c>
      <c r="K499" s="189" t="s">
        <v>2051</v>
      </c>
      <c r="L499" s="163"/>
      <c r="M499" s="171"/>
      <c r="N499" s="163"/>
      <c r="O499" s="172"/>
      <c r="P499" s="25"/>
      <c r="Q499" s="163"/>
      <c r="R499" s="173"/>
      <c r="S499" s="169"/>
      <c r="T499" s="219"/>
      <c r="U499" s="169"/>
      <c r="V499" s="189">
        <v>1</v>
      </c>
      <c r="W499" s="189">
        <v>3</v>
      </c>
      <c r="X499" s="189"/>
    </row>
    <row r="500" spans="1:24" s="194" customFormat="1" ht="50.25" customHeight="1" x14ac:dyDescent="0.25">
      <c r="A500" s="157">
        <v>493</v>
      </c>
      <c r="B500" s="189" t="s">
        <v>3</v>
      </c>
      <c r="C500" s="191" t="s">
        <v>2054</v>
      </c>
      <c r="D500" s="188">
        <v>46156</v>
      </c>
      <c r="E500" s="189" t="s">
        <v>1023</v>
      </c>
      <c r="F500" s="189" t="s">
        <v>57</v>
      </c>
      <c r="G500" s="189" t="s">
        <v>58</v>
      </c>
      <c r="H500" s="189" t="s">
        <v>13</v>
      </c>
      <c r="I500" s="189" t="s">
        <v>2055</v>
      </c>
      <c r="J500" s="189" t="s">
        <v>1960</v>
      </c>
      <c r="K500" s="189" t="s">
        <v>2056</v>
      </c>
      <c r="L500" s="163"/>
      <c r="M500" s="171"/>
      <c r="N500" s="163"/>
      <c r="O500" s="67"/>
      <c r="P500" s="25"/>
      <c r="Q500" s="177"/>
      <c r="R500" s="173"/>
      <c r="S500" s="169"/>
      <c r="T500" s="219"/>
      <c r="U500" s="169"/>
      <c r="V500" s="189">
        <v>1</v>
      </c>
      <c r="W500" s="189">
        <v>3</v>
      </c>
      <c r="X500" s="189"/>
    </row>
    <row r="501" spans="1:24" s="194" customFormat="1" ht="50.25" customHeight="1" x14ac:dyDescent="0.25">
      <c r="A501" s="157">
        <v>494</v>
      </c>
      <c r="B501" s="35" t="s">
        <v>3</v>
      </c>
      <c r="C501" s="189" t="s">
        <v>2057</v>
      </c>
      <c r="D501" s="162">
        <v>46156</v>
      </c>
      <c r="E501" s="55" t="s">
        <v>2058</v>
      </c>
      <c r="F501" s="55" t="s">
        <v>87</v>
      </c>
      <c r="G501" s="55" t="s">
        <v>177</v>
      </c>
      <c r="H501" s="55" t="s">
        <v>15</v>
      </c>
      <c r="I501" s="55" t="s">
        <v>1207</v>
      </c>
      <c r="J501" s="55" t="s">
        <v>2059</v>
      </c>
      <c r="K501" s="55" t="s">
        <v>2060</v>
      </c>
      <c r="L501" s="35"/>
      <c r="M501" s="35"/>
      <c r="N501" s="35"/>
      <c r="O501" s="55"/>
      <c r="P501" s="35"/>
      <c r="Q501" s="55"/>
      <c r="R501" s="35"/>
      <c r="S501" s="35"/>
      <c r="T501" s="35"/>
      <c r="U501" s="35"/>
      <c r="V501" s="35">
        <v>3</v>
      </c>
      <c r="W501" s="35">
        <v>12</v>
      </c>
      <c r="X501" s="35"/>
    </row>
    <row r="502" spans="1:24" s="194" customFormat="1" ht="50.25" customHeight="1" x14ac:dyDescent="0.25">
      <c r="A502" s="157">
        <v>495</v>
      </c>
      <c r="B502" s="112" t="s">
        <v>3</v>
      </c>
      <c r="C502" s="119" t="s">
        <v>2061</v>
      </c>
      <c r="D502" s="355">
        <v>46156</v>
      </c>
      <c r="E502" s="116" t="s">
        <v>2062</v>
      </c>
      <c r="F502" s="116" t="s">
        <v>789</v>
      </c>
      <c r="G502" s="121" t="s">
        <v>264</v>
      </c>
      <c r="H502" s="122" t="s">
        <v>13</v>
      </c>
      <c r="I502" s="380" t="s">
        <v>4</v>
      </c>
      <c r="J502" s="125" t="s">
        <v>2063</v>
      </c>
      <c r="K502" s="113" t="s">
        <v>2064</v>
      </c>
      <c r="L502" s="113"/>
      <c r="M502" s="356"/>
      <c r="N502" s="113"/>
      <c r="O502" s="116"/>
      <c r="P502" s="147"/>
      <c r="Q502" s="116"/>
      <c r="R502" s="376"/>
      <c r="S502" s="113"/>
      <c r="T502" s="113"/>
      <c r="U502" s="113"/>
      <c r="V502" s="112">
        <v>1</v>
      </c>
      <c r="W502" s="112"/>
      <c r="X502" s="112"/>
    </row>
    <row r="503" spans="1:24" s="194" customFormat="1" ht="50.25" customHeight="1" x14ac:dyDescent="0.25">
      <c r="A503" s="157">
        <v>496</v>
      </c>
      <c r="B503" s="112" t="s">
        <v>3</v>
      </c>
      <c r="C503" s="119" t="s">
        <v>2065</v>
      </c>
      <c r="D503" s="355">
        <v>46156</v>
      </c>
      <c r="E503" s="113" t="s">
        <v>302</v>
      </c>
      <c r="F503" s="113" t="s">
        <v>303</v>
      </c>
      <c r="G503" s="125" t="s">
        <v>264</v>
      </c>
      <c r="H503" s="113" t="s">
        <v>13</v>
      </c>
      <c r="I503" s="125" t="s">
        <v>304</v>
      </c>
      <c r="J503" s="113" t="s">
        <v>2066</v>
      </c>
      <c r="K503" s="113" t="s">
        <v>2067</v>
      </c>
      <c r="L503" s="113"/>
      <c r="M503" s="356"/>
      <c r="N503" s="113"/>
      <c r="O503" s="116">
        <v>11140071</v>
      </c>
      <c r="P503" s="147">
        <v>40163</v>
      </c>
      <c r="Q503" s="121" t="s">
        <v>2068</v>
      </c>
      <c r="R503" s="113">
        <v>649348</v>
      </c>
      <c r="S503" s="113"/>
      <c r="T503" s="113"/>
      <c r="U503" s="113"/>
      <c r="V503" s="112">
        <v>3</v>
      </c>
      <c r="W503" s="112">
        <v>6</v>
      </c>
      <c r="X503" s="112"/>
    </row>
    <row r="504" spans="1:24" s="194" customFormat="1" ht="50.25" customHeight="1" x14ac:dyDescent="0.25">
      <c r="A504" s="157">
        <v>497</v>
      </c>
      <c r="B504" s="186" t="s">
        <v>3</v>
      </c>
      <c r="C504" s="186" t="s">
        <v>2069</v>
      </c>
      <c r="D504" s="135">
        <v>46156</v>
      </c>
      <c r="E504" s="136" t="s">
        <v>2070</v>
      </c>
      <c r="F504" s="136" t="s">
        <v>629</v>
      </c>
      <c r="G504" s="136" t="s">
        <v>108</v>
      </c>
      <c r="H504" s="186" t="s">
        <v>4</v>
      </c>
      <c r="I504" s="137" t="s">
        <v>2071</v>
      </c>
      <c r="J504" s="137" t="s">
        <v>2071</v>
      </c>
      <c r="K504" s="138" t="s">
        <v>2072</v>
      </c>
      <c r="L504" s="186"/>
      <c r="M504" s="195"/>
      <c r="N504" s="186"/>
      <c r="O504" s="381"/>
      <c r="P504" s="343"/>
      <c r="Q504" s="141"/>
      <c r="R504" s="199"/>
      <c r="S504" s="190">
        <v>0</v>
      </c>
      <c r="T504" s="329" t="s">
        <v>643</v>
      </c>
      <c r="U504" s="190">
        <v>0</v>
      </c>
      <c r="V504" s="186">
        <v>10</v>
      </c>
      <c r="W504" s="186">
        <v>12</v>
      </c>
      <c r="X504" s="186">
        <v>4</v>
      </c>
    </row>
    <row r="505" spans="1:24" s="194" customFormat="1" ht="50.25" customHeight="1" x14ac:dyDescent="0.25">
      <c r="A505" s="157">
        <v>498</v>
      </c>
      <c r="B505" s="186" t="s">
        <v>3</v>
      </c>
      <c r="C505" s="187" t="s">
        <v>2073</v>
      </c>
      <c r="D505" s="188">
        <v>46157</v>
      </c>
      <c r="E505" s="186" t="s">
        <v>2074</v>
      </c>
      <c r="F505" s="186" t="s">
        <v>895</v>
      </c>
      <c r="G505" s="186" t="s">
        <v>240</v>
      </c>
      <c r="H505" s="186" t="s">
        <v>15</v>
      </c>
      <c r="I505" s="186" t="s">
        <v>724</v>
      </c>
      <c r="J505" s="270" t="s">
        <v>2075</v>
      </c>
      <c r="K505" s="186" t="s">
        <v>2076</v>
      </c>
      <c r="L505" s="186"/>
      <c r="M505" s="195"/>
      <c r="N505" s="186"/>
      <c r="O505" s="382">
        <v>11520455</v>
      </c>
      <c r="P505" s="197">
        <v>45295</v>
      </c>
      <c r="Q505" s="202" t="s">
        <v>2077</v>
      </c>
      <c r="R505" s="199"/>
      <c r="S505" s="190">
        <v>0</v>
      </c>
      <c r="T505" s="190">
        <v>0</v>
      </c>
      <c r="U505" s="190">
        <v>0</v>
      </c>
      <c r="V505" s="189">
        <v>6</v>
      </c>
      <c r="W505" s="189"/>
      <c r="X505" s="189"/>
    </row>
    <row r="506" spans="1:24" s="194" customFormat="1" ht="50.25" customHeight="1" x14ac:dyDescent="0.25">
      <c r="A506" s="157">
        <v>499</v>
      </c>
      <c r="B506" s="186" t="s">
        <v>3</v>
      </c>
      <c r="C506" s="187" t="s">
        <v>2078</v>
      </c>
      <c r="D506" s="188">
        <v>46157</v>
      </c>
      <c r="E506" s="186" t="s">
        <v>1375</v>
      </c>
      <c r="F506" s="186" t="s">
        <v>1200</v>
      </c>
      <c r="G506" s="186" t="s">
        <v>413</v>
      </c>
      <c r="H506" s="186" t="s">
        <v>15</v>
      </c>
      <c r="I506" s="186" t="s">
        <v>724</v>
      </c>
      <c r="J506" s="198" t="s">
        <v>2079</v>
      </c>
      <c r="K506" s="186" t="s">
        <v>2080</v>
      </c>
      <c r="L506" s="186"/>
      <c r="M506" s="195"/>
      <c r="N506" s="186"/>
      <c r="O506" s="214">
        <v>11520355</v>
      </c>
      <c r="P506" s="197">
        <v>43662</v>
      </c>
      <c r="Q506" s="205" t="s">
        <v>2081</v>
      </c>
      <c r="R506" s="199"/>
      <c r="S506" s="190"/>
      <c r="T506" s="190"/>
      <c r="U506" s="190"/>
      <c r="V506" s="189">
        <v>3</v>
      </c>
      <c r="W506" s="189">
        <v>6</v>
      </c>
      <c r="X506" s="189"/>
    </row>
    <row r="507" spans="1:24" s="194" customFormat="1" ht="50.25" customHeight="1" x14ac:dyDescent="0.25">
      <c r="A507" s="157">
        <v>500</v>
      </c>
      <c r="B507" s="186" t="s">
        <v>3</v>
      </c>
      <c r="C507" s="187" t="s">
        <v>2082</v>
      </c>
      <c r="D507" s="188">
        <v>46157</v>
      </c>
      <c r="E507" s="186" t="s">
        <v>2083</v>
      </c>
      <c r="F507" s="186" t="s">
        <v>228</v>
      </c>
      <c r="G507" s="186" t="s">
        <v>229</v>
      </c>
      <c r="H507" s="186" t="s">
        <v>13</v>
      </c>
      <c r="I507" s="328" t="s">
        <v>2084</v>
      </c>
      <c r="J507" s="187" t="s">
        <v>2085</v>
      </c>
      <c r="K507" s="186" t="s">
        <v>2086</v>
      </c>
      <c r="L507" s="186"/>
      <c r="M507" s="383"/>
      <c r="N507" s="186"/>
      <c r="O507" s="214"/>
      <c r="P507" s="197"/>
      <c r="Q507" s="205"/>
      <c r="R507" s="199"/>
      <c r="S507" s="190"/>
      <c r="T507" s="190"/>
      <c r="U507" s="190"/>
      <c r="V507" s="189">
        <v>1</v>
      </c>
      <c r="W507" s="189">
        <v>14</v>
      </c>
      <c r="X507" s="189"/>
    </row>
    <row r="508" spans="1:24" s="194" customFormat="1" ht="50.25" customHeight="1" x14ac:dyDescent="0.25">
      <c r="A508" s="157">
        <v>501</v>
      </c>
      <c r="B508" s="186" t="s">
        <v>3</v>
      </c>
      <c r="C508" s="191" t="s">
        <v>2087</v>
      </c>
      <c r="D508" s="188">
        <v>46157</v>
      </c>
      <c r="E508" s="186" t="s">
        <v>2088</v>
      </c>
      <c r="F508" s="186" t="s">
        <v>228</v>
      </c>
      <c r="G508" s="186" t="s">
        <v>229</v>
      </c>
      <c r="H508" s="186" t="s">
        <v>13</v>
      </c>
      <c r="I508" s="328" t="s">
        <v>2089</v>
      </c>
      <c r="J508" s="198" t="s">
        <v>2090</v>
      </c>
      <c r="K508" s="186" t="s">
        <v>2091</v>
      </c>
      <c r="L508" s="186"/>
      <c r="M508" s="195"/>
      <c r="N508" s="186"/>
      <c r="O508" s="196"/>
      <c r="P508" s="197"/>
      <c r="Q508" s="198"/>
      <c r="R508" s="199"/>
      <c r="S508" s="190"/>
      <c r="T508" s="190"/>
      <c r="U508" s="190"/>
      <c r="V508" s="189">
        <v>1</v>
      </c>
      <c r="W508" s="189">
        <v>14</v>
      </c>
      <c r="X508" s="189"/>
    </row>
    <row r="509" spans="1:24" s="194" customFormat="1" ht="50.25" customHeight="1" x14ac:dyDescent="0.25">
      <c r="A509" s="157">
        <v>502</v>
      </c>
      <c r="B509" s="186" t="s">
        <v>3</v>
      </c>
      <c r="C509" s="191" t="s">
        <v>2092</v>
      </c>
      <c r="D509" s="188">
        <v>46157</v>
      </c>
      <c r="E509" s="186" t="s">
        <v>2093</v>
      </c>
      <c r="F509" s="186" t="s">
        <v>2094</v>
      </c>
      <c r="G509" s="186" t="s">
        <v>229</v>
      </c>
      <c r="H509" s="186" t="s">
        <v>13</v>
      </c>
      <c r="I509" s="186" t="s">
        <v>2095</v>
      </c>
      <c r="J509" s="187" t="s">
        <v>2085</v>
      </c>
      <c r="K509" s="186" t="s">
        <v>2096</v>
      </c>
      <c r="L509" s="186"/>
      <c r="M509" s="195"/>
      <c r="N509" s="186"/>
      <c r="O509" s="214"/>
      <c r="P509" s="197"/>
      <c r="Q509" s="205"/>
      <c r="R509" s="199"/>
      <c r="S509" s="190"/>
      <c r="T509" s="190"/>
      <c r="U509" s="190"/>
      <c r="V509" s="189">
        <v>1</v>
      </c>
      <c r="W509" s="189">
        <v>14</v>
      </c>
      <c r="X509" s="189"/>
    </row>
    <row r="510" spans="1:24" s="194" customFormat="1" ht="50.25" customHeight="1" x14ac:dyDescent="0.25">
      <c r="A510" s="157">
        <v>503</v>
      </c>
      <c r="B510" s="186" t="s">
        <v>3</v>
      </c>
      <c r="C510" s="186" t="s">
        <v>2097</v>
      </c>
      <c r="D510" s="188">
        <v>46157</v>
      </c>
      <c r="E510" s="186" t="s">
        <v>1625</v>
      </c>
      <c r="F510" s="186" t="s">
        <v>229</v>
      </c>
      <c r="G510" s="186" t="s">
        <v>229</v>
      </c>
      <c r="H510" s="186" t="s">
        <v>13</v>
      </c>
      <c r="I510" s="186" t="s">
        <v>2098</v>
      </c>
      <c r="J510" s="198" t="s">
        <v>2099</v>
      </c>
      <c r="K510" s="186" t="s">
        <v>2100</v>
      </c>
      <c r="L510" s="186"/>
      <c r="M510" s="195"/>
      <c r="N510" s="186"/>
      <c r="O510" s="214"/>
      <c r="P510" s="197"/>
      <c r="Q510" s="205"/>
      <c r="R510" s="199"/>
      <c r="S510" s="186"/>
      <c r="T510" s="186"/>
      <c r="U510" s="186"/>
      <c r="V510" s="189">
        <v>1</v>
      </c>
      <c r="W510" s="189">
        <v>14</v>
      </c>
      <c r="X510" s="189"/>
    </row>
    <row r="511" spans="1:24" s="194" customFormat="1" ht="50.25" customHeight="1" x14ac:dyDescent="0.25">
      <c r="A511" s="157">
        <v>504</v>
      </c>
      <c r="B511" s="186" t="s">
        <v>3</v>
      </c>
      <c r="C511" s="191" t="s">
        <v>2101</v>
      </c>
      <c r="D511" s="188">
        <v>46157</v>
      </c>
      <c r="E511" s="186" t="s">
        <v>2102</v>
      </c>
      <c r="F511" s="186" t="s">
        <v>229</v>
      </c>
      <c r="G511" s="186" t="s">
        <v>229</v>
      </c>
      <c r="H511" s="186" t="s">
        <v>13</v>
      </c>
      <c r="I511" s="189" t="s">
        <v>2103</v>
      </c>
      <c r="J511" s="187" t="s">
        <v>2085</v>
      </c>
      <c r="K511" s="186" t="s">
        <v>2104</v>
      </c>
      <c r="L511" s="186"/>
      <c r="M511" s="195"/>
      <c r="N511" s="186"/>
      <c r="O511" s="382"/>
      <c r="P511" s="197"/>
      <c r="Q511" s="205"/>
      <c r="R511" s="199"/>
      <c r="S511" s="190"/>
      <c r="T511" s="190"/>
      <c r="U511" s="190"/>
      <c r="V511" s="189">
        <v>1</v>
      </c>
      <c r="W511" s="189">
        <v>14</v>
      </c>
      <c r="X511" s="189"/>
    </row>
    <row r="512" spans="1:24" s="194" customFormat="1" ht="50.25" customHeight="1" x14ac:dyDescent="0.25">
      <c r="A512" s="157">
        <v>505</v>
      </c>
      <c r="B512" s="186" t="s">
        <v>3</v>
      </c>
      <c r="C512" s="187" t="s">
        <v>2105</v>
      </c>
      <c r="D512" s="188">
        <v>46157</v>
      </c>
      <c r="E512" s="186" t="s">
        <v>2106</v>
      </c>
      <c r="F512" s="186" t="s">
        <v>229</v>
      </c>
      <c r="G512" s="186" t="s">
        <v>229</v>
      </c>
      <c r="H512" s="186" t="s">
        <v>13</v>
      </c>
      <c r="I512" s="212" t="s">
        <v>2107</v>
      </c>
      <c r="J512" s="201" t="s">
        <v>2085</v>
      </c>
      <c r="K512" s="186" t="s">
        <v>2108</v>
      </c>
      <c r="L512" s="186"/>
      <c r="M512" s="195"/>
      <c r="N512" s="186"/>
      <c r="O512" s="382"/>
      <c r="P512" s="197"/>
      <c r="Q512" s="205"/>
      <c r="R512" s="199"/>
      <c r="S512" s="190"/>
      <c r="T512" s="190"/>
      <c r="U512" s="190"/>
      <c r="V512" s="189">
        <v>1</v>
      </c>
      <c r="W512" s="189">
        <v>14</v>
      </c>
      <c r="X512" s="189"/>
    </row>
    <row r="513" spans="1:24" s="194" customFormat="1" ht="50.25" customHeight="1" x14ac:dyDescent="0.25">
      <c r="A513" s="157">
        <v>506</v>
      </c>
      <c r="B513" s="186" t="s">
        <v>3</v>
      </c>
      <c r="C513" s="187" t="s">
        <v>2109</v>
      </c>
      <c r="D513" s="188">
        <v>46157</v>
      </c>
      <c r="E513" s="186" t="s">
        <v>1057</v>
      </c>
      <c r="F513" s="186" t="s">
        <v>1058</v>
      </c>
      <c r="G513" s="186" t="s">
        <v>229</v>
      </c>
      <c r="H513" s="186" t="s">
        <v>13</v>
      </c>
      <c r="I513" s="224" t="s">
        <v>2110</v>
      </c>
      <c r="J513" s="201" t="s">
        <v>2085</v>
      </c>
      <c r="K513" s="186" t="s">
        <v>2111</v>
      </c>
      <c r="L513" s="186"/>
      <c r="M513" s="195"/>
      <c r="N513" s="186"/>
      <c r="O513" s="214"/>
      <c r="P513" s="197"/>
      <c r="Q513" s="205"/>
      <c r="R513" s="199"/>
      <c r="S513" s="190"/>
      <c r="T513" s="190"/>
      <c r="U513" s="190"/>
      <c r="V513" s="189">
        <v>1</v>
      </c>
      <c r="W513" s="189">
        <v>14</v>
      </c>
      <c r="X513" s="189"/>
    </row>
    <row r="514" spans="1:24" s="194" customFormat="1" ht="50.25" customHeight="1" x14ac:dyDescent="0.25">
      <c r="A514" s="157">
        <v>507</v>
      </c>
      <c r="B514" s="186" t="s">
        <v>3</v>
      </c>
      <c r="C514" s="187" t="s">
        <v>2112</v>
      </c>
      <c r="D514" s="188">
        <v>46157</v>
      </c>
      <c r="E514" s="186" t="s">
        <v>729</v>
      </c>
      <c r="F514" s="186" t="s">
        <v>730</v>
      </c>
      <c r="G514" s="186" t="s">
        <v>229</v>
      </c>
      <c r="H514" s="186" t="s">
        <v>13</v>
      </c>
      <c r="I514" s="224" t="s">
        <v>2113</v>
      </c>
      <c r="J514" s="201" t="s">
        <v>2085</v>
      </c>
      <c r="K514" s="186" t="s">
        <v>2114</v>
      </c>
      <c r="L514" s="186"/>
      <c r="M514" s="195"/>
      <c r="N514" s="186"/>
      <c r="O514" s="382"/>
      <c r="P514" s="197"/>
      <c r="Q514" s="205"/>
      <c r="R514" s="199"/>
      <c r="S514" s="190"/>
      <c r="T514" s="190"/>
      <c r="U514" s="190"/>
      <c r="V514" s="189">
        <v>1</v>
      </c>
      <c r="W514" s="189">
        <v>14</v>
      </c>
      <c r="X514" s="189"/>
    </row>
    <row r="515" spans="1:24" s="194" customFormat="1" ht="50.25" customHeight="1" x14ac:dyDescent="0.25">
      <c r="A515" s="157">
        <v>508</v>
      </c>
      <c r="B515" s="186" t="s">
        <v>3</v>
      </c>
      <c r="C515" s="187" t="s">
        <v>2115</v>
      </c>
      <c r="D515" s="188">
        <v>46157</v>
      </c>
      <c r="E515" s="186" t="s">
        <v>2116</v>
      </c>
      <c r="F515" s="186" t="s">
        <v>2094</v>
      </c>
      <c r="G515" s="186" t="s">
        <v>229</v>
      </c>
      <c r="H515" s="186" t="s">
        <v>13</v>
      </c>
      <c r="I515" s="328" t="s">
        <v>2117</v>
      </c>
      <c r="J515" s="187" t="s">
        <v>2085</v>
      </c>
      <c r="K515" s="186" t="s">
        <v>2118</v>
      </c>
      <c r="L515" s="186"/>
      <c r="M515" s="195"/>
      <c r="N515" s="186"/>
      <c r="O515" s="214"/>
      <c r="P515" s="197"/>
      <c r="Q515" s="198"/>
      <c r="R515" s="199"/>
      <c r="S515" s="186"/>
      <c r="T515" s="186"/>
      <c r="U515" s="186"/>
      <c r="V515" s="189">
        <v>1</v>
      </c>
      <c r="W515" s="189">
        <v>14</v>
      </c>
      <c r="X515" s="189"/>
    </row>
    <row r="516" spans="1:24" s="194" customFormat="1" ht="50.25" customHeight="1" x14ac:dyDescent="0.25">
      <c r="A516" s="157">
        <v>509</v>
      </c>
      <c r="B516" s="189" t="s">
        <v>3</v>
      </c>
      <c r="C516" s="344" t="s">
        <v>1710</v>
      </c>
      <c r="D516" s="188">
        <v>46157</v>
      </c>
      <c r="E516" s="163" t="s">
        <v>1931</v>
      </c>
      <c r="F516" s="163" t="s">
        <v>381</v>
      </c>
      <c r="G516" s="157" t="s">
        <v>63</v>
      </c>
      <c r="H516" s="157" t="s">
        <v>4</v>
      </c>
      <c r="I516" s="379" t="s">
        <v>1986</v>
      </c>
      <c r="J516" s="345" t="s">
        <v>2119</v>
      </c>
      <c r="K516" s="164" t="s">
        <v>1935</v>
      </c>
      <c r="L516" s="163"/>
      <c r="M516" s="171"/>
      <c r="N516" s="163"/>
      <c r="O516" s="67"/>
      <c r="P516" s="25"/>
      <c r="Q516" s="163"/>
      <c r="R516" s="173"/>
      <c r="S516" s="169"/>
      <c r="T516" s="219"/>
      <c r="U516" s="169"/>
      <c r="V516" s="189">
        <v>1</v>
      </c>
      <c r="W516" s="189">
        <v>14</v>
      </c>
      <c r="X516" s="189"/>
    </row>
    <row r="517" spans="1:24" s="194" customFormat="1" ht="50.25" customHeight="1" x14ac:dyDescent="0.25">
      <c r="A517" s="157">
        <v>510</v>
      </c>
      <c r="B517" s="189" t="s">
        <v>3</v>
      </c>
      <c r="C517" s="344" t="s">
        <v>1710</v>
      </c>
      <c r="D517" s="188">
        <v>46157</v>
      </c>
      <c r="E517" s="163" t="s">
        <v>380</v>
      </c>
      <c r="F517" s="163" t="s">
        <v>381</v>
      </c>
      <c r="G517" s="157" t="s">
        <v>63</v>
      </c>
      <c r="H517" s="157" t="s">
        <v>4</v>
      </c>
      <c r="I517" s="379" t="s">
        <v>1986</v>
      </c>
      <c r="J517" s="345" t="s">
        <v>2120</v>
      </c>
      <c r="K517" s="164" t="s">
        <v>1935</v>
      </c>
      <c r="L517" s="163"/>
      <c r="M517" s="171"/>
      <c r="N517" s="163"/>
      <c r="O517" s="172"/>
      <c r="P517" s="25"/>
      <c r="Q517" s="163"/>
      <c r="R517" s="173"/>
      <c r="S517" s="169"/>
      <c r="T517" s="219"/>
      <c r="U517" s="169"/>
      <c r="V517" s="189">
        <v>1</v>
      </c>
      <c r="W517" s="189">
        <v>14</v>
      </c>
      <c r="X517" s="189"/>
    </row>
    <row r="518" spans="1:24" s="194" customFormat="1" ht="50.25" customHeight="1" x14ac:dyDescent="0.25">
      <c r="A518" s="157">
        <v>511</v>
      </c>
      <c r="B518" s="189" t="s">
        <v>3</v>
      </c>
      <c r="C518" s="344" t="s">
        <v>1710</v>
      </c>
      <c r="D518" s="188">
        <v>46157</v>
      </c>
      <c r="E518" s="345" t="s">
        <v>2121</v>
      </c>
      <c r="F518" s="163" t="s">
        <v>381</v>
      </c>
      <c r="G518" s="163" t="s">
        <v>63</v>
      </c>
      <c r="H518" s="163" t="s">
        <v>4</v>
      </c>
      <c r="I518" s="163" t="s">
        <v>1986</v>
      </c>
      <c r="J518" s="345" t="s">
        <v>2122</v>
      </c>
      <c r="K518" s="164" t="s">
        <v>1935</v>
      </c>
      <c r="L518" s="163"/>
      <c r="M518" s="171"/>
      <c r="N518" s="163"/>
      <c r="O518" s="172"/>
      <c r="P518" s="25"/>
      <c r="Q518" s="163"/>
      <c r="R518" s="173"/>
      <c r="S518" s="169"/>
      <c r="T518" s="219"/>
      <c r="U518" s="169"/>
      <c r="V518" s="189">
        <v>1</v>
      </c>
      <c r="W518" s="189">
        <v>14</v>
      </c>
      <c r="X518" s="189"/>
    </row>
    <row r="519" spans="1:24" s="194" customFormat="1" ht="50.25" customHeight="1" x14ac:dyDescent="0.25">
      <c r="A519" s="157">
        <v>512</v>
      </c>
      <c r="B519" s="189" t="s">
        <v>3</v>
      </c>
      <c r="C519" s="344" t="s">
        <v>1710</v>
      </c>
      <c r="D519" s="188">
        <v>46157</v>
      </c>
      <c r="E519" s="160" t="s">
        <v>2123</v>
      </c>
      <c r="F519" s="163" t="s">
        <v>381</v>
      </c>
      <c r="G519" s="163" t="s">
        <v>63</v>
      </c>
      <c r="H519" s="163" t="s">
        <v>4</v>
      </c>
      <c r="I519" s="379" t="s">
        <v>1986</v>
      </c>
      <c r="J519" s="345" t="s">
        <v>2124</v>
      </c>
      <c r="K519" s="164" t="s">
        <v>2125</v>
      </c>
      <c r="L519" s="163"/>
      <c r="M519" s="171"/>
      <c r="N519" s="163"/>
      <c r="O519" s="172"/>
      <c r="P519" s="25"/>
      <c r="Q519" s="178"/>
      <c r="R519" s="173"/>
      <c r="S519" s="169"/>
      <c r="T519" s="219"/>
      <c r="U519" s="169"/>
      <c r="V519" s="189">
        <v>1</v>
      </c>
      <c r="W519" s="189">
        <v>14</v>
      </c>
      <c r="X519" s="189"/>
    </row>
    <row r="520" spans="1:24" s="194" customFormat="1" ht="50.25" customHeight="1" x14ac:dyDescent="0.25">
      <c r="A520" s="157">
        <v>513</v>
      </c>
      <c r="B520" s="189" t="s">
        <v>3</v>
      </c>
      <c r="C520" s="344" t="s">
        <v>1710</v>
      </c>
      <c r="D520" s="188">
        <v>46157</v>
      </c>
      <c r="E520" s="163" t="s">
        <v>1243</v>
      </c>
      <c r="F520" s="163" t="s">
        <v>381</v>
      </c>
      <c r="G520" s="163" t="s">
        <v>63</v>
      </c>
      <c r="H520" s="163" t="s">
        <v>4</v>
      </c>
      <c r="I520" s="163" t="s">
        <v>1986</v>
      </c>
      <c r="J520" s="345" t="s">
        <v>2126</v>
      </c>
      <c r="K520" s="164" t="s">
        <v>2127</v>
      </c>
      <c r="L520" s="163"/>
      <c r="M520" s="171"/>
      <c r="N520" s="163"/>
      <c r="O520" s="172"/>
      <c r="P520" s="25"/>
      <c r="Q520" s="163"/>
      <c r="R520" s="173"/>
      <c r="S520" s="169"/>
      <c r="T520" s="219"/>
      <c r="U520" s="169"/>
      <c r="V520" s="189">
        <v>1</v>
      </c>
      <c r="W520" s="189">
        <v>14</v>
      </c>
      <c r="X520" s="189"/>
    </row>
    <row r="521" spans="1:24" s="194" customFormat="1" ht="50.25" customHeight="1" x14ac:dyDescent="0.25">
      <c r="A521" s="157">
        <v>514</v>
      </c>
      <c r="B521" s="189" t="s">
        <v>3</v>
      </c>
      <c r="C521" s="344" t="s">
        <v>1710</v>
      </c>
      <c r="D521" s="188">
        <v>46157</v>
      </c>
      <c r="E521" s="163" t="s">
        <v>2128</v>
      </c>
      <c r="F521" s="163" t="s">
        <v>381</v>
      </c>
      <c r="G521" s="163" t="s">
        <v>63</v>
      </c>
      <c r="H521" s="163" t="s">
        <v>4</v>
      </c>
      <c r="I521" s="163" t="s">
        <v>1986</v>
      </c>
      <c r="J521" s="345" t="s">
        <v>2129</v>
      </c>
      <c r="K521" s="164" t="s">
        <v>1935</v>
      </c>
      <c r="L521" s="163"/>
      <c r="M521" s="171"/>
      <c r="N521" s="163"/>
      <c r="O521" s="172"/>
      <c r="P521" s="25"/>
      <c r="Q521" s="163"/>
      <c r="R521" s="173"/>
      <c r="S521" s="169"/>
      <c r="T521" s="219"/>
      <c r="U521" s="169"/>
      <c r="V521" s="189">
        <v>1</v>
      </c>
      <c r="W521" s="189">
        <v>14</v>
      </c>
      <c r="X521" s="189"/>
    </row>
    <row r="522" spans="1:24" s="194" customFormat="1" ht="50.25" customHeight="1" x14ac:dyDescent="0.25">
      <c r="A522" s="157">
        <v>515</v>
      </c>
      <c r="B522" s="189" t="s">
        <v>3</v>
      </c>
      <c r="C522" s="344" t="s">
        <v>1710</v>
      </c>
      <c r="D522" s="188">
        <v>46157</v>
      </c>
      <c r="E522" s="160" t="s">
        <v>2130</v>
      </c>
      <c r="F522" s="163" t="s">
        <v>381</v>
      </c>
      <c r="G522" s="163" t="s">
        <v>63</v>
      </c>
      <c r="H522" s="163" t="s">
        <v>4</v>
      </c>
      <c r="I522" s="157" t="s">
        <v>2131</v>
      </c>
      <c r="J522" s="345" t="s">
        <v>2132</v>
      </c>
      <c r="K522" s="157" t="s">
        <v>1762</v>
      </c>
      <c r="L522" s="163"/>
      <c r="M522" s="171"/>
      <c r="N522" s="163"/>
      <c r="O522" s="172"/>
      <c r="P522" s="25"/>
      <c r="Q522" s="163"/>
      <c r="R522" s="173"/>
      <c r="S522" s="169"/>
      <c r="T522" s="219"/>
      <c r="U522" s="169"/>
      <c r="V522" s="189">
        <v>1</v>
      </c>
      <c r="W522" s="189">
        <v>14</v>
      </c>
      <c r="X522" s="189"/>
    </row>
    <row r="523" spans="1:24" s="194" customFormat="1" ht="50.25" customHeight="1" x14ac:dyDescent="0.25">
      <c r="A523" s="157">
        <v>516</v>
      </c>
      <c r="B523" s="35" t="s">
        <v>3</v>
      </c>
      <c r="C523" s="189" t="s">
        <v>2133</v>
      </c>
      <c r="D523" s="162">
        <v>46157</v>
      </c>
      <c r="E523" s="35" t="s">
        <v>2134</v>
      </c>
      <c r="F523" s="35" t="s">
        <v>2135</v>
      </c>
      <c r="G523" s="35" t="s">
        <v>177</v>
      </c>
      <c r="H523" s="35" t="s">
        <v>15</v>
      </c>
      <c r="I523" s="35" t="s">
        <v>211</v>
      </c>
      <c r="J523" s="35" t="s">
        <v>2136</v>
      </c>
      <c r="K523" s="35" t="s">
        <v>2137</v>
      </c>
      <c r="L523" s="35"/>
      <c r="M523" s="35"/>
      <c r="N523" s="35"/>
      <c r="O523" s="35"/>
      <c r="P523" s="35"/>
      <c r="Q523" s="35"/>
      <c r="R523" s="35"/>
      <c r="S523" s="35"/>
      <c r="T523" s="35"/>
      <c r="U523" s="35"/>
      <c r="V523" s="35">
        <v>3</v>
      </c>
      <c r="W523" s="226">
        <v>12</v>
      </c>
      <c r="X523" s="35"/>
    </row>
    <row r="524" spans="1:24" s="194" customFormat="1" ht="50.25" customHeight="1" x14ac:dyDescent="0.25">
      <c r="A524" s="157">
        <v>517</v>
      </c>
      <c r="B524" s="112" t="s">
        <v>3</v>
      </c>
      <c r="C524" s="119" t="s">
        <v>2138</v>
      </c>
      <c r="D524" s="375">
        <v>46157</v>
      </c>
      <c r="E524" s="116" t="s">
        <v>73</v>
      </c>
      <c r="F524" s="113" t="s">
        <v>252</v>
      </c>
      <c r="G524" s="125" t="s">
        <v>73</v>
      </c>
      <c r="H524" s="112" t="s">
        <v>15</v>
      </c>
      <c r="I524" s="121" t="s">
        <v>304</v>
      </c>
      <c r="J524" s="116" t="s">
        <v>2139</v>
      </c>
      <c r="K524" s="113" t="s">
        <v>2140</v>
      </c>
      <c r="L524" s="113"/>
      <c r="M524" s="356"/>
      <c r="N524" s="112"/>
      <c r="O524" s="113"/>
      <c r="P524" s="147"/>
      <c r="Q524" s="113"/>
      <c r="R524" s="113"/>
      <c r="S524" s="113"/>
      <c r="T524" s="113"/>
      <c r="U524" s="113"/>
      <c r="V524" s="112">
        <v>3</v>
      </c>
      <c r="W524" s="112">
        <v>13</v>
      </c>
      <c r="X524" s="112"/>
    </row>
    <row r="525" spans="1:24" s="194" customFormat="1" ht="50.25" customHeight="1" x14ac:dyDescent="0.25">
      <c r="A525" s="157">
        <v>518</v>
      </c>
      <c r="B525" s="112" t="s">
        <v>3</v>
      </c>
      <c r="C525" s="119" t="s">
        <v>2141</v>
      </c>
      <c r="D525" s="355">
        <v>46160</v>
      </c>
      <c r="E525" s="116" t="s">
        <v>789</v>
      </c>
      <c r="F525" s="113" t="s">
        <v>789</v>
      </c>
      <c r="G525" s="125" t="s">
        <v>264</v>
      </c>
      <c r="H525" s="112" t="s">
        <v>15</v>
      </c>
      <c r="I525" s="121" t="s">
        <v>2142</v>
      </c>
      <c r="J525" s="116" t="s">
        <v>2143</v>
      </c>
      <c r="K525" s="113" t="s">
        <v>2144</v>
      </c>
      <c r="L525" s="113"/>
      <c r="M525" s="356"/>
      <c r="N525" s="113"/>
      <c r="O525" s="113"/>
      <c r="P525" s="147"/>
      <c r="Q525" s="113"/>
      <c r="R525" s="376"/>
      <c r="S525" s="113"/>
      <c r="T525" s="113"/>
      <c r="U525" s="113"/>
      <c r="V525" s="112">
        <v>3</v>
      </c>
      <c r="W525" s="112"/>
      <c r="X525" s="112"/>
    </row>
    <row r="526" spans="1:24" s="194" customFormat="1" ht="50.25" customHeight="1" x14ac:dyDescent="0.25">
      <c r="A526" s="157">
        <v>519</v>
      </c>
      <c r="B526" s="186" t="s">
        <v>3</v>
      </c>
      <c r="C526" s="186" t="s">
        <v>2145</v>
      </c>
      <c r="D526" s="135">
        <v>46160</v>
      </c>
      <c r="E526" s="136" t="s">
        <v>2146</v>
      </c>
      <c r="F526" s="136" t="s">
        <v>996</v>
      </c>
      <c r="G526" s="136" t="s">
        <v>137</v>
      </c>
      <c r="H526" s="186" t="s">
        <v>4</v>
      </c>
      <c r="I526" s="137" t="s">
        <v>2147</v>
      </c>
      <c r="J526" s="137" t="s">
        <v>2147</v>
      </c>
      <c r="K526" s="138" t="s">
        <v>2148</v>
      </c>
      <c r="L526" s="186"/>
      <c r="M526" s="195"/>
      <c r="N526" s="186"/>
      <c r="O526" s="139"/>
      <c r="P526" s="343"/>
      <c r="Q526" s="138"/>
      <c r="R526" s="199"/>
      <c r="S526" s="190">
        <v>0</v>
      </c>
      <c r="T526" s="329" t="s">
        <v>2149</v>
      </c>
      <c r="U526" s="190">
        <v>0</v>
      </c>
      <c r="V526" s="186">
        <v>10</v>
      </c>
      <c r="W526" s="186">
        <v>12</v>
      </c>
      <c r="X526" s="186">
        <v>1</v>
      </c>
    </row>
    <row r="527" spans="1:24" s="194" customFormat="1" ht="50.25" customHeight="1" x14ac:dyDescent="0.25">
      <c r="A527" s="157">
        <v>520</v>
      </c>
      <c r="B527" s="186" t="s">
        <v>3</v>
      </c>
      <c r="C527" s="187" t="s">
        <v>2150</v>
      </c>
      <c r="D527" s="188">
        <v>46161</v>
      </c>
      <c r="E527" s="186" t="s">
        <v>239</v>
      </c>
      <c r="F527" s="186" t="s">
        <v>240</v>
      </c>
      <c r="G527" s="186" t="s">
        <v>240</v>
      </c>
      <c r="H527" s="186" t="s">
        <v>15</v>
      </c>
      <c r="I527" s="186" t="s">
        <v>724</v>
      </c>
      <c r="J527" s="166" t="s">
        <v>2151</v>
      </c>
      <c r="K527" s="186" t="s">
        <v>2152</v>
      </c>
      <c r="L527" s="186"/>
      <c r="M527" s="195"/>
      <c r="N527" s="186"/>
      <c r="O527" s="266">
        <v>11591402</v>
      </c>
      <c r="P527" s="197">
        <v>44684</v>
      </c>
      <c r="Q527" s="377" t="s">
        <v>2153</v>
      </c>
      <c r="R527" s="199"/>
      <c r="S527" s="190">
        <v>0</v>
      </c>
      <c r="T527" s="190">
        <v>0</v>
      </c>
      <c r="U527" s="190">
        <v>0</v>
      </c>
      <c r="V527" s="189">
        <v>3</v>
      </c>
      <c r="W527" s="189">
        <v>4</v>
      </c>
      <c r="X527" s="189">
        <v>6</v>
      </c>
    </row>
    <row r="528" spans="1:24" s="194" customFormat="1" ht="50.25" customHeight="1" x14ac:dyDescent="0.25">
      <c r="A528" s="157">
        <v>521</v>
      </c>
      <c r="B528" s="186" t="s">
        <v>3</v>
      </c>
      <c r="C528" s="187" t="s">
        <v>2154</v>
      </c>
      <c r="D528" s="188">
        <v>46161</v>
      </c>
      <c r="E528" s="186" t="s">
        <v>2155</v>
      </c>
      <c r="F528" s="186" t="s">
        <v>413</v>
      </c>
      <c r="G528" s="186" t="s">
        <v>413</v>
      </c>
      <c r="H528" s="186" t="s">
        <v>15</v>
      </c>
      <c r="I528" s="186" t="s">
        <v>724</v>
      </c>
      <c r="J528" s="198" t="s">
        <v>2156</v>
      </c>
      <c r="K528" s="186" t="s">
        <v>2157</v>
      </c>
      <c r="L528" s="186"/>
      <c r="M528" s="383"/>
      <c r="N528" s="186"/>
      <c r="O528" s="196">
        <v>11520523</v>
      </c>
      <c r="P528" s="197">
        <v>45981</v>
      </c>
      <c r="Q528" s="198" t="s">
        <v>2158</v>
      </c>
      <c r="R528" s="199"/>
      <c r="S528" s="190">
        <v>0</v>
      </c>
      <c r="T528" s="190">
        <v>991.39</v>
      </c>
      <c r="U528" s="190">
        <v>0</v>
      </c>
      <c r="V528" s="189">
        <v>3</v>
      </c>
      <c r="W528" s="189">
        <v>4</v>
      </c>
      <c r="X528" s="189">
        <v>6</v>
      </c>
    </row>
    <row r="529" spans="1:24" s="194" customFormat="1" ht="50.25" customHeight="1" x14ac:dyDescent="0.25">
      <c r="A529" s="157">
        <v>522</v>
      </c>
      <c r="B529" s="189" t="s">
        <v>3</v>
      </c>
      <c r="C529" s="344" t="s">
        <v>1710</v>
      </c>
      <c r="D529" s="188">
        <v>46161</v>
      </c>
      <c r="E529" s="163" t="s">
        <v>2159</v>
      </c>
      <c r="F529" s="163" t="s">
        <v>459</v>
      </c>
      <c r="G529" s="163" t="s">
        <v>63</v>
      </c>
      <c r="H529" s="157" t="s">
        <v>4</v>
      </c>
      <c r="I529" s="261" t="s">
        <v>2160</v>
      </c>
      <c r="J529" s="157" t="s">
        <v>2161</v>
      </c>
      <c r="K529" s="164" t="s">
        <v>1762</v>
      </c>
      <c r="L529" s="177"/>
      <c r="M529" s="59"/>
      <c r="N529" s="177"/>
      <c r="O529" s="67"/>
      <c r="P529" s="77"/>
      <c r="Q529" s="177"/>
      <c r="R529" s="60"/>
      <c r="S529" s="76"/>
      <c r="T529" s="292"/>
      <c r="U529" s="76"/>
      <c r="V529" s="189">
        <v>1</v>
      </c>
      <c r="W529" s="189">
        <v>14</v>
      </c>
      <c r="X529" s="189"/>
    </row>
    <row r="530" spans="1:24" s="194" customFormat="1" ht="50.25" customHeight="1" x14ac:dyDescent="0.25">
      <c r="A530" s="157">
        <v>523</v>
      </c>
      <c r="B530" s="189" t="s">
        <v>3</v>
      </c>
      <c r="C530" s="344" t="s">
        <v>1710</v>
      </c>
      <c r="D530" s="188">
        <v>46161</v>
      </c>
      <c r="E530" s="160" t="s">
        <v>2162</v>
      </c>
      <c r="F530" s="157" t="s">
        <v>459</v>
      </c>
      <c r="G530" s="157" t="s">
        <v>63</v>
      </c>
      <c r="H530" s="157" t="s">
        <v>4</v>
      </c>
      <c r="I530" s="261" t="s">
        <v>922</v>
      </c>
      <c r="J530" s="157" t="s">
        <v>2163</v>
      </c>
      <c r="K530" s="163" t="s">
        <v>2164</v>
      </c>
      <c r="L530" s="177"/>
      <c r="M530" s="59"/>
      <c r="N530" s="177"/>
      <c r="O530" s="67"/>
      <c r="P530" s="77"/>
      <c r="Q530" s="177"/>
      <c r="R530" s="60"/>
      <c r="S530" s="76"/>
      <c r="T530" s="292"/>
      <c r="U530" s="76"/>
      <c r="V530" s="189">
        <v>1</v>
      </c>
      <c r="W530" s="189">
        <v>14</v>
      </c>
      <c r="X530" s="189"/>
    </row>
    <row r="531" spans="1:24" s="194" customFormat="1" ht="50.25" customHeight="1" x14ac:dyDescent="0.25">
      <c r="A531" s="157">
        <v>524</v>
      </c>
      <c r="B531" s="189" t="s">
        <v>3</v>
      </c>
      <c r="C531" s="344" t="s">
        <v>1710</v>
      </c>
      <c r="D531" s="188">
        <v>46161</v>
      </c>
      <c r="E531" s="160" t="s">
        <v>2165</v>
      </c>
      <c r="F531" s="157" t="s">
        <v>459</v>
      </c>
      <c r="G531" s="157" t="s">
        <v>63</v>
      </c>
      <c r="H531" s="157" t="s">
        <v>4</v>
      </c>
      <c r="I531" s="166" t="s">
        <v>922</v>
      </c>
      <c r="J531" s="180" t="s">
        <v>2166</v>
      </c>
      <c r="K531" s="163" t="s">
        <v>2167</v>
      </c>
      <c r="L531" s="163"/>
      <c r="M531" s="171"/>
      <c r="N531" s="163"/>
      <c r="O531" s="172"/>
      <c r="P531" s="25"/>
      <c r="Q531" s="163"/>
      <c r="R531" s="173"/>
      <c r="S531" s="169"/>
      <c r="T531" s="219"/>
      <c r="U531" s="169"/>
      <c r="V531" s="189">
        <v>1</v>
      </c>
      <c r="W531" s="189">
        <v>14</v>
      </c>
      <c r="X531" s="189"/>
    </row>
    <row r="532" spans="1:24" s="194" customFormat="1" ht="50.25" customHeight="1" x14ac:dyDescent="0.25">
      <c r="A532" s="157">
        <v>525</v>
      </c>
      <c r="B532" s="189" t="s">
        <v>3</v>
      </c>
      <c r="C532" s="344" t="s">
        <v>1710</v>
      </c>
      <c r="D532" s="188">
        <v>46161</v>
      </c>
      <c r="E532" s="160" t="s">
        <v>2168</v>
      </c>
      <c r="F532" s="157" t="s">
        <v>929</v>
      </c>
      <c r="G532" s="157" t="s">
        <v>63</v>
      </c>
      <c r="H532" s="157" t="s">
        <v>4</v>
      </c>
      <c r="I532" s="261" t="s">
        <v>922</v>
      </c>
      <c r="J532" s="157" t="s">
        <v>2169</v>
      </c>
      <c r="K532" s="163" t="s">
        <v>2170</v>
      </c>
      <c r="L532" s="177"/>
      <c r="M532" s="59"/>
      <c r="N532" s="177"/>
      <c r="O532" s="172"/>
      <c r="P532" s="25"/>
      <c r="Q532" s="163"/>
      <c r="R532" s="173"/>
      <c r="S532" s="76"/>
      <c r="T532" s="292"/>
      <c r="U532" s="76"/>
      <c r="V532" s="189">
        <v>1</v>
      </c>
      <c r="W532" s="189">
        <v>14</v>
      </c>
      <c r="X532" s="189"/>
    </row>
    <row r="533" spans="1:24" s="194" customFormat="1" ht="50.25" customHeight="1" x14ac:dyDescent="0.25">
      <c r="A533" s="157">
        <v>526</v>
      </c>
      <c r="B533" s="189" t="s">
        <v>3</v>
      </c>
      <c r="C533" s="344" t="s">
        <v>1710</v>
      </c>
      <c r="D533" s="188">
        <v>46161</v>
      </c>
      <c r="E533" s="160" t="s">
        <v>2168</v>
      </c>
      <c r="F533" s="157" t="s">
        <v>929</v>
      </c>
      <c r="G533" s="157" t="s">
        <v>63</v>
      </c>
      <c r="H533" s="157" t="s">
        <v>4</v>
      </c>
      <c r="I533" s="315" t="s">
        <v>2171</v>
      </c>
      <c r="J533" s="157" t="s">
        <v>2172</v>
      </c>
      <c r="K533" s="157" t="s">
        <v>1766</v>
      </c>
      <c r="L533" s="163"/>
      <c r="M533" s="171"/>
      <c r="N533" s="163"/>
      <c r="O533" s="172"/>
      <c r="P533" s="25"/>
      <c r="Q533" s="163"/>
      <c r="R533" s="173"/>
      <c r="S533" s="169"/>
      <c r="T533" s="219"/>
      <c r="U533" s="169"/>
      <c r="V533" s="189">
        <v>1</v>
      </c>
      <c r="W533" s="189">
        <v>14</v>
      </c>
      <c r="X533" s="189"/>
    </row>
    <row r="534" spans="1:24" s="194" customFormat="1" ht="50.25" customHeight="1" x14ac:dyDescent="0.25">
      <c r="A534" s="157">
        <v>527</v>
      </c>
      <c r="B534" s="189" t="s">
        <v>3</v>
      </c>
      <c r="C534" s="344" t="s">
        <v>1710</v>
      </c>
      <c r="D534" s="188">
        <v>46161</v>
      </c>
      <c r="E534" s="160" t="s">
        <v>2173</v>
      </c>
      <c r="F534" s="157" t="s">
        <v>929</v>
      </c>
      <c r="G534" s="157" t="s">
        <v>63</v>
      </c>
      <c r="H534" s="157" t="s">
        <v>4</v>
      </c>
      <c r="I534" s="261" t="s">
        <v>922</v>
      </c>
      <c r="J534" s="157" t="s">
        <v>2169</v>
      </c>
      <c r="K534" s="163" t="s">
        <v>2174</v>
      </c>
      <c r="L534" s="163"/>
      <c r="M534" s="171"/>
      <c r="N534" s="163"/>
      <c r="O534" s="172"/>
      <c r="P534" s="25"/>
      <c r="Q534" s="178"/>
      <c r="R534" s="173"/>
      <c r="S534" s="169"/>
      <c r="T534" s="219"/>
      <c r="U534" s="169"/>
      <c r="V534" s="189">
        <v>1</v>
      </c>
      <c r="W534" s="189">
        <v>14</v>
      </c>
      <c r="X534" s="189"/>
    </row>
    <row r="535" spans="1:24" s="194" customFormat="1" ht="50.25" customHeight="1" x14ac:dyDescent="0.25">
      <c r="A535" s="157">
        <v>528</v>
      </c>
      <c r="B535" s="189" t="s">
        <v>3</v>
      </c>
      <c r="C535" s="344" t="s">
        <v>1710</v>
      </c>
      <c r="D535" s="188">
        <v>46161</v>
      </c>
      <c r="E535" s="160" t="s">
        <v>2175</v>
      </c>
      <c r="F535" s="157" t="s">
        <v>929</v>
      </c>
      <c r="G535" s="157" t="s">
        <v>63</v>
      </c>
      <c r="H535" s="157" t="s">
        <v>4</v>
      </c>
      <c r="I535" s="261" t="s">
        <v>922</v>
      </c>
      <c r="J535" s="157" t="s">
        <v>2176</v>
      </c>
      <c r="K535" s="163" t="s">
        <v>2167</v>
      </c>
      <c r="L535" s="177"/>
      <c r="M535" s="59"/>
      <c r="N535" s="177"/>
      <c r="O535" s="172"/>
      <c r="P535" s="25"/>
      <c r="Q535" s="163"/>
      <c r="R535" s="173"/>
      <c r="S535" s="76"/>
      <c r="T535" s="292"/>
      <c r="U535" s="76"/>
      <c r="V535" s="189">
        <v>1</v>
      </c>
      <c r="W535" s="189">
        <v>14</v>
      </c>
      <c r="X535" s="189"/>
    </row>
    <row r="536" spans="1:24" s="194" customFormat="1" ht="50.25" customHeight="1" x14ac:dyDescent="0.25">
      <c r="A536" s="157">
        <v>529</v>
      </c>
      <c r="B536" s="189" t="s">
        <v>3</v>
      </c>
      <c r="C536" s="191" t="s">
        <v>2177</v>
      </c>
      <c r="D536" s="21">
        <v>46161</v>
      </c>
      <c r="E536" s="189" t="s">
        <v>2010</v>
      </c>
      <c r="F536" s="189" t="s">
        <v>58</v>
      </c>
      <c r="G536" s="189" t="s">
        <v>58</v>
      </c>
      <c r="H536" s="189" t="s">
        <v>13</v>
      </c>
      <c r="I536" s="374" t="s">
        <v>2178</v>
      </c>
      <c r="J536" s="189" t="s">
        <v>1960</v>
      </c>
      <c r="K536" s="189" t="s">
        <v>2179</v>
      </c>
      <c r="L536" s="167"/>
      <c r="M536" s="210"/>
      <c r="N536" s="167"/>
      <c r="O536" s="384"/>
      <c r="P536" s="385"/>
      <c r="Q536" s="384"/>
      <c r="R536" s="71"/>
      <c r="S536" s="74"/>
      <c r="T536" s="74"/>
      <c r="U536" s="74"/>
      <c r="V536" s="189">
        <v>1</v>
      </c>
      <c r="W536" s="189">
        <v>3</v>
      </c>
      <c r="X536" s="189"/>
    </row>
    <row r="537" spans="1:24" s="194" customFormat="1" ht="50.25" customHeight="1" x14ac:dyDescent="0.25">
      <c r="A537" s="157">
        <v>530</v>
      </c>
      <c r="B537" s="189" t="s">
        <v>3</v>
      </c>
      <c r="C537" s="191" t="s">
        <v>2180</v>
      </c>
      <c r="D537" s="21">
        <v>46161</v>
      </c>
      <c r="E537" s="160" t="s">
        <v>2181</v>
      </c>
      <c r="F537" s="160" t="s">
        <v>58</v>
      </c>
      <c r="G537" s="160" t="s">
        <v>58</v>
      </c>
      <c r="H537" s="160" t="s">
        <v>13</v>
      </c>
      <c r="I537" s="374" t="s">
        <v>2182</v>
      </c>
      <c r="J537" s="189" t="s">
        <v>1960</v>
      </c>
      <c r="K537" s="189" t="s">
        <v>2183</v>
      </c>
      <c r="L537" s="167"/>
      <c r="M537" s="210"/>
      <c r="N537" s="167"/>
      <c r="O537" s="160"/>
      <c r="P537" s="385"/>
      <c r="Q537" s="384"/>
      <c r="R537" s="71"/>
      <c r="S537" s="74"/>
      <c r="T537" s="74"/>
      <c r="U537" s="74"/>
      <c r="V537" s="189">
        <v>1</v>
      </c>
      <c r="W537" s="189">
        <v>3</v>
      </c>
      <c r="X537" s="189"/>
    </row>
    <row r="538" spans="1:24" s="194" customFormat="1" ht="50.25" customHeight="1" x14ac:dyDescent="0.25">
      <c r="A538" s="157">
        <v>531</v>
      </c>
      <c r="B538" s="189" t="s">
        <v>3</v>
      </c>
      <c r="C538" s="191" t="s">
        <v>2184</v>
      </c>
      <c r="D538" s="21">
        <v>46161</v>
      </c>
      <c r="E538" s="160" t="s">
        <v>2181</v>
      </c>
      <c r="F538" s="160" t="s">
        <v>58</v>
      </c>
      <c r="G538" s="160" t="s">
        <v>58</v>
      </c>
      <c r="H538" s="160" t="s">
        <v>13</v>
      </c>
      <c r="I538" s="374" t="s">
        <v>2185</v>
      </c>
      <c r="J538" s="189" t="s">
        <v>1960</v>
      </c>
      <c r="K538" s="189" t="s">
        <v>2179</v>
      </c>
      <c r="L538" s="160"/>
      <c r="M538" s="162"/>
      <c r="N538" s="160"/>
      <c r="O538" s="160"/>
      <c r="P538" s="65"/>
      <c r="Q538" s="160"/>
      <c r="R538" s="71"/>
      <c r="S538" s="72"/>
      <c r="T538" s="72"/>
      <c r="U538" s="72"/>
      <c r="V538" s="189">
        <v>1</v>
      </c>
      <c r="W538" s="189">
        <v>3</v>
      </c>
      <c r="X538" s="189"/>
    </row>
    <row r="539" spans="1:24" s="194" customFormat="1" ht="50.25" customHeight="1" x14ac:dyDescent="0.25">
      <c r="A539" s="157">
        <v>532</v>
      </c>
      <c r="B539" s="189" t="s">
        <v>3</v>
      </c>
      <c r="C539" s="191" t="s">
        <v>2186</v>
      </c>
      <c r="D539" s="21">
        <v>46161</v>
      </c>
      <c r="E539" s="160" t="s">
        <v>380</v>
      </c>
      <c r="F539" s="160" t="s">
        <v>58</v>
      </c>
      <c r="G539" s="160" t="s">
        <v>58</v>
      </c>
      <c r="H539" s="160" t="s">
        <v>13</v>
      </c>
      <c r="I539" s="374" t="s">
        <v>2187</v>
      </c>
      <c r="J539" s="226" t="s">
        <v>2188</v>
      </c>
      <c r="K539" s="226" t="s">
        <v>2189</v>
      </c>
      <c r="L539" s="160"/>
      <c r="M539" s="162"/>
      <c r="N539" s="160"/>
      <c r="O539" s="160"/>
      <c r="P539" s="65"/>
      <c r="Q539" s="160"/>
      <c r="R539" s="71"/>
      <c r="S539" s="72"/>
      <c r="T539" s="72"/>
      <c r="U539" s="72"/>
      <c r="V539" s="189">
        <v>1</v>
      </c>
      <c r="W539" s="189">
        <v>3</v>
      </c>
      <c r="X539" s="189"/>
    </row>
    <row r="540" spans="1:24" s="194" customFormat="1" ht="50.25" customHeight="1" x14ac:dyDescent="0.25">
      <c r="A540" s="157">
        <v>533</v>
      </c>
      <c r="B540" s="35" t="s">
        <v>3</v>
      </c>
      <c r="C540" s="189" t="s">
        <v>2190</v>
      </c>
      <c r="D540" s="162">
        <v>46161</v>
      </c>
      <c r="E540" s="35" t="s">
        <v>2191</v>
      </c>
      <c r="F540" s="35" t="s">
        <v>767</v>
      </c>
      <c r="G540" s="35" t="s">
        <v>216</v>
      </c>
      <c r="H540" s="35" t="s">
        <v>4</v>
      </c>
      <c r="I540" s="62" t="s">
        <v>2192</v>
      </c>
      <c r="J540" s="160" t="s">
        <v>2193</v>
      </c>
      <c r="K540" s="105" t="s">
        <v>2194</v>
      </c>
      <c r="L540" s="226"/>
      <c r="M540" s="227"/>
      <c r="N540" s="226"/>
      <c r="O540" s="226"/>
      <c r="P540" s="227"/>
      <c r="Q540" s="160"/>
      <c r="R540" s="226"/>
      <c r="S540" s="226"/>
      <c r="T540" s="226"/>
      <c r="U540" s="226"/>
      <c r="V540" s="35">
        <v>1</v>
      </c>
      <c r="W540" s="226">
        <v>3</v>
      </c>
      <c r="X540" s="226">
        <v>15</v>
      </c>
    </row>
    <row r="541" spans="1:24" s="194" customFormat="1" ht="50.25" customHeight="1" x14ac:dyDescent="0.25">
      <c r="A541" s="157">
        <v>534</v>
      </c>
      <c r="B541" s="112" t="s">
        <v>3</v>
      </c>
      <c r="C541" s="119" t="s">
        <v>2195</v>
      </c>
      <c r="D541" s="355">
        <v>46161</v>
      </c>
      <c r="E541" s="113" t="s">
        <v>2196</v>
      </c>
      <c r="F541" s="113" t="s">
        <v>1068</v>
      </c>
      <c r="G541" s="125" t="s">
        <v>264</v>
      </c>
      <c r="H541" s="112" t="s">
        <v>15</v>
      </c>
      <c r="I541" s="380" t="s">
        <v>1386</v>
      </c>
      <c r="J541" s="113" t="s">
        <v>2197</v>
      </c>
      <c r="K541" s="113" t="s">
        <v>2198</v>
      </c>
      <c r="L541" s="116"/>
      <c r="M541" s="386"/>
      <c r="N541" s="122"/>
      <c r="O541" s="113"/>
      <c r="P541" s="147"/>
      <c r="Q541" s="113"/>
      <c r="R541" s="113"/>
      <c r="S541" s="116"/>
      <c r="T541" s="116"/>
      <c r="U541" s="116"/>
      <c r="V541" s="112">
        <v>10</v>
      </c>
      <c r="W541" s="112"/>
      <c r="X541" s="112"/>
    </row>
    <row r="542" spans="1:24" s="194" customFormat="1" ht="50.25" customHeight="1" x14ac:dyDescent="0.25">
      <c r="A542" s="157">
        <v>535</v>
      </c>
      <c r="B542" s="112" t="s">
        <v>3</v>
      </c>
      <c r="C542" s="119" t="s">
        <v>2199</v>
      </c>
      <c r="D542" s="355">
        <v>46161</v>
      </c>
      <c r="E542" s="113" t="s">
        <v>308</v>
      </c>
      <c r="F542" s="113" t="s">
        <v>308</v>
      </c>
      <c r="G542" s="125" t="s">
        <v>264</v>
      </c>
      <c r="H542" s="112" t="s">
        <v>19</v>
      </c>
      <c r="I542" s="380"/>
      <c r="J542" s="113" t="s">
        <v>2200</v>
      </c>
      <c r="K542" s="113" t="s">
        <v>2201</v>
      </c>
      <c r="L542" s="116"/>
      <c r="M542" s="386"/>
      <c r="N542" s="116"/>
      <c r="O542" s="113"/>
      <c r="P542" s="147"/>
      <c r="Q542" s="125"/>
      <c r="R542" s="113"/>
      <c r="S542" s="116"/>
      <c r="T542" s="116"/>
      <c r="U542" s="116"/>
      <c r="V542" s="112"/>
      <c r="W542" s="113"/>
      <c r="X542" s="113"/>
    </row>
    <row r="543" spans="1:24" s="194" customFormat="1" ht="50.25" customHeight="1" x14ac:dyDescent="0.25">
      <c r="A543" s="157">
        <v>536</v>
      </c>
      <c r="B543" s="186" t="s">
        <v>3</v>
      </c>
      <c r="C543" s="186" t="s">
        <v>2202</v>
      </c>
      <c r="D543" s="135">
        <v>46161</v>
      </c>
      <c r="E543" s="136" t="s">
        <v>2203</v>
      </c>
      <c r="F543" s="136" t="s">
        <v>1359</v>
      </c>
      <c r="G543" s="136" t="s">
        <v>108</v>
      </c>
      <c r="H543" s="186" t="s">
        <v>4</v>
      </c>
      <c r="I543" s="369" t="s">
        <v>2204</v>
      </c>
      <c r="J543" s="369" t="s">
        <v>2204</v>
      </c>
      <c r="K543" s="138" t="s">
        <v>2205</v>
      </c>
      <c r="L543" s="224"/>
      <c r="M543" s="339"/>
      <c r="N543" s="224"/>
      <c r="O543" s="186"/>
      <c r="P543" s="225"/>
      <c r="Q543" s="138"/>
      <c r="R543" s="199"/>
      <c r="S543" s="218">
        <v>0</v>
      </c>
      <c r="T543" s="218">
        <v>0</v>
      </c>
      <c r="U543" s="218">
        <v>0</v>
      </c>
      <c r="V543" s="186">
        <v>10</v>
      </c>
      <c r="W543" s="186">
        <v>12</v>
      </c>
      <c r="X543" s="186">
        <v>2</v>
      </c>
    </row>
    <row r="544" spans="1:24" s="194" customFormat="1" ht="50.25" customHeight="1" x14ac:dyDescent="0.25">
      <c r="A544" s="157">
        <v>537</v>
      </c>
      <c r="B544" s="189" t="s">
        <v>3</v>
      </c>
      <c r="C544" s="344" t="s">
        <v>1710</v>
      </c>
      <c r="D544" s="21">
        <v>46162</v>
      </c>
      <c r="E544" s="163" t="s">
        <v>928</v>
      </c>
      <c r="F544" s="163" t="s">
        <v>929</v>
      </c>
      <c r="G544" s="163" t="s">
        <v>63</v>
      </c>
      <c r="H544" s="163" t="s">
        <v>4</v>
      </c>
      <c r="I544" s="345" t="s">
        <v>922</v>
      </c>
      <c r="J544" s="345" t="s">
        <v>2206</v>
      </c>
      <c r="K544" s="344" t="s">
        <v>2125</v>
      </c>
      <c r="L544" s="160"/>
      <c r="M544" s="162"/>
      <c r="N544" s="160"/>
      <c r="O544" s="160"/>
      <c r="P544" s="65"/>
      <c r="Q544" s="160"/>
      <c r="R544" s="71"/>
      <c r="S544" s="72"/>
      <c r="T544" s="72"/>
      <c r="U544" s="72"/>
      <c r="V544" s="189">
        <v>1</v>
      </c>
      <c r="W544" s="189">
        <v>14</v>
      </c>
      <c r="X544" s="189"/>
    </row>
    <row r="545" spans="1:24" s="194" customFormat="1" ht="50.25" customHeight="1" x14ac:dyDescent="0.25">
      <c r="A545" s="157">
        <v>538</v>
      </c>
      <c r="B545" s="189" t="s">
        <v>3</v>
      </c>
      <c r="C545" s="344" t="s">
        <v>1710</v>
      </c>
      <c r="D545" s="21">
        <v>46162</v>
      </c>
      <c r="E545" s="163" t="s">
        <v>928</v>
      </c>
      <c r="F545" s="163" t="s">
        <v>929</v>
      </c>
      <c r="G545" s="163" t="s">
        <v>63</v>
      </c>
      <c r="H545" s="163" t="s">
        <v>4</v>
      </c>
      <c r="I545" s="189" t="s">
        <v>2207</v>
      </c>
      <c r="J545" s="226" t="s">
        <v>2208</v>
      </c>
      <c r="K545" s="157" t="s">
        <v>1766</v>
      </c>
      <c r="L545" s="167"/>
      <c r="M545" s="210"/>
      <c r="N545" s="167"/>
      <c r="O545" s="167"/>
      <c r="P545" s="387"/>
      <c r="Q545" s="160"/>
      <c r="R545" s="388"/>
      <c r="S545" s="72"/>
      <c r="T545" s="72"/>
      <c r="U545" s="72"/>
      <c r="V545" s="297">
        <v>1</v>
      </c>
      <c r="W545" s="297">
        <v>14</v>
      </c>
      <c r="X545" s="297"/>
    </row>
    <row r="546" spans="1:24" s="194" customFormat="1" ht="50.25" customHeight="1" x14ac:dyDescent="0.25">
      <c r="A546" s="157">
        <v>539</v>
      </c>
      <c r="B546" s="189" t="s">
        <v>3</v>
      </c>
      <c r="C546" s="344" t="s">
        <v>1710</v>
      </c>
      <c r="D546" s="21">
        <v>46162</v>
      </c>
      <c r="E546" s="163" t="s">
        <v>2209</v>
      </c>
      <c r="F546" s="163" t="s">
        <v>929</v>
      </c>
      <c r="G546" s="163" t="s">
        <v>63</v>
      </c>
      <c r="H546" s="163" t="s">
        <v>4</v>
      </c>
      <c r="I546" s="345" t="s">
        <v>922</v>
      </c>
      <c r="J546" s="345" t="s">
        <v>2210</v>
      </c>
      <c r="K546" s="344" t="s">
        <v>2125</v>
      </c>
      <c r="L546" s="167"/>
      <c r="M546" s="210"/>
      <c r="N546" s="167"/>
      <c r="O546" s="167"/>
      <c r="P546" s="387"/>
      <c r="Q546" s="167"/>
      <c r="R546" s="388"/>
      <c r="S546" s="72"/>
      <c r="T546" s="72"/>
      <c r="U546" s="72"/>
      <c r="V546" s="297">
        <v>1</v>
      </c>
      <c r="W546" s="297">
        <v>14</v>
      </c>
      <c r="X546" s="297"/>
    </row>
    <row r="547" spans="1:24" s="194" customFormat="1" ht="50.25" customHeight="1" x14ac:dyDescent="0.25">
      <c r="A547" s="157">
        <v>540</v>
      </c>
      <c r="B547" s="189" t="s">
        <v>3</v>
      </c>
      <c r="C547" s="344" t="s">
        <v>1710</v>
      </c>
      <c r="D547" s="21">
        <v>46162</v>
      </c>
      <c r="E547" s="160" t="s">
        <v>2211</v>
      </c>
      <c r="F547" s="163" t="s">
        <v>929</v>
      </c>
      <c r="G547" s="163" t="s">
        <v>63</v>
      </c>
      <c r="H547" s="163" t="s">
        <v>4</v>
      </c>
      <c r="I547" s="345" t="s">
        <v>922</v>
      </c>
      <c r="J547" s="345" t="s">
        <v>2212</v>
      </c>
      <c r="K547" s="344" t="s">
        <v>1807</v>
      </c>
      <c r="L547" s="160"/>
      <c r="M547" s="162"/>
      <c r="N547" s="160"/>
      <c r="O547" s="160"/>
      <c r="P547" s="65"/>
      <c r="Q547" s="160"/>
      <c r="R547" s="71"/>
      <c r="S547" s="72"/>
      <c r="T547" s="72"/>
      <c r="U547" s="72"/>
      <c r="V547" s="189">
        <v>1</v>
      </c>
      <c r="W547" s="189">
        <v>14</v>
      </c>
      <c r="X547" s="189"/>
    </row>
    <row r="548" spans="1:24" s="194" customFormat="1" ht="50.25" customHeight="1" x14ac:dyDescent="0.25">
      <c r="A548" s="157">
        <v>541</v>
      </c>
      <c r="B548" s="189" t="s">
        <v>3</v>
      </c>
      <c r="C548" s="344" t="s">
        <v>1710</v>
      </c>
      <c r="D548" s="21">
        <v>46162</v>
      </c>
      <c r="E548" s="87" t="s">
        <v>2213</v>
      </c>
      <c r="F548" s="87" t="s">
        <v>929</v>
      </c>
      <c r="G548" s="87" t="s">
        <v>63</v>
      </c>
      <c r="H548" s="87" t="s">
        <v>4</v>
      </c>
      <c r="I548" s="87" t="s">
        <v>922</v>
      </c>
      <c r="J548" s="87" t="s">
        <v>2214</v>
      </c>
      <c r="K548" s="344" t="s">
        <v>2167</v>
      </c>
      <c r="L548" s="160"/>
      <c r="M548" s="162"/>
      <c r="N548" s="160"/>
      <c r="O548" s="160"/>
      <c r="P548" s="65"/>
      <c r="Q548" s="160"/>
      <c r="R548" s="71"/>
      <c r="S548" s="72"/>
      <c r="T548" s="72"/>
      <c r="U548" s="72"/>
      <c r="V548" s="189">
        <v>1</v>
      </c>
      <c r="W548" s="189">
        <v>14</v>
      </c>
      <c r="X548" s="189"/>
    </row>
    <row r="549" spans="1:24" s="194" customFormat="1" ht="50.25" customHeight="1" x14ac:dyDescent="0.25">
      <c r="A549" s="157">
        <v>542</v>
      </c>
      <c r="B549" s="189" t="s">
        <v>3</v>
      </c>
      <c r="C549" s="344" t="s">
        <v>1710</v>
      </c>
      <c r="D549" s="21">
        <v>46162</v>
      </c>
      <c r="E549" s="163" t="s">
        <v>2213</v>
      </c>
      <c r="F549" s="163" t="s">
        <v>929</v>
      </c>
      <c r="G549" s="163" t="s">
        <v>63</v>
      </c>
      <c r="H549" s="163" t="s">
        <v>4</v>
      </c>
      <c r="I549" s="163" t="s">
        <v>89</v>
      </c>
      <c r="J549" s="163" t="s">
        <v>2215</v>
      </c>
      <c r="K549" s="164" t="s">
        <v>1819</v>
      </c>
      <c r="L549" s="160"/>
      <c r="M549" s="162"/>
      <c r="N549" s="160"/>
      <c r="O549" s="160"/>
      <c r="P549" s="65"/>
      <c r="Q549" s="160"/>
      <c r="R549" s="71"/>
      <c r="S549" s="72"/>
      <c r="T549" s="72"/>
      <c r="U549" s="72"/>
      <c r="V549" s="189">
        <v>1</v>
      </c>
      <c r="W549" s="189">
        <v>14</v>
      </c>
      <c r="X549" s="189"/>
    </row>
    <row r="550" spans="1:24" s="194" customFormat="1" ht="50.25" customHeight="1" x14ac:dyDescent="0.25">
      <c r="A550" s="157">
        <v>543</v>
      </c>
      <c r="B550" s="189" t="s">
        <v>3</v>
      </c>
      <c r="C550" s="191" t="s">
        <v>2216</v>
      </c>
      <c r="D550" s="165">
        <v>46162</v>
      </c>
      <c r="E550" s="189" t="s">
        <v>2217</v>
      </c>
      <c r="F550" s="189" t="s">
        <v>58</v>
      </c>
      <c r="G550" s="189" t="s">
        <v>58</v>
      </c>
      <c r="H550" s="189" t="s">
        <v>13</v>
      </c>
      <c r="I550" s="160" t="s">
        <v>2218</v>
      </c>
      <c r="J550" s="189" t="s">
        <v>1960</v>
      </c>
      <c r="K550" s="189" t="s">
        <v>2219</v>
      </c>
      <c r="L550" s="157"/>
      <c r="M550" s="170"/>
      <c r="N550" s="157"/>
      <c r="O550" s="179"/>
      <c r="P550" s="165"/>
      <c r="Q550" s="44"/>
      <c r="R550" s="157"/>
      <c r="S550" s="169"/>
      <c r="T550" s="219"/>
      <c r="U550" s="169"/>
      <c r="V550" s="189">
        <v>1</v>
      </c>
      <c r="W550" s="189">
        <v>3</v>
      </c>
      <c r="X550" s="189"/>
    </row>
    <row r="551" spans="1:24" s="194" customFormat="1" ht="50.25" customHeight="1" x14ac:dyDescent="0.25">
      <c r="A551" s="157">
        <v>544</v>
      </c>
      <c r="B551" s="189" t="s">
        <v>3</v>
      </c>
      <c r="C551" s="191" t="s">
        <v>2220</v>
      </c>
      <c r="D551" s="165">
        <v>46162</v>
      </c>
      <c r="E551" s="189" t="s">
        <v>2221</v>
      </c>
      <c r="F551" s="189" t="s">
        <v>58</v>
      </c>
      <c r="G551" s="189" t="s">
        <v>58</v>
      </c>
      <c r="H551" s="189" t="s">
        <v>13</v>
      </c>
      <c r="I551" s="160" t="s">
        <v>2182</v>
      </c>
      <c r="J551" s="189" t="s">
        <v>1960</v>
      </c>
      <c r="K551" s="189" t="s">
        <v>2222</v>
      </c>
      <c r="L551" s="157"/>
      <c r="M551" s="157"/>
      <c r="N551" s="157"/>
      <c r="O551" s="157"/>
      <c r="P551" s="43"/>
      <c r="Q551" s="44"/>
      <c r="R551" s="45"/>
      <c r="S551" s="169"/>
      <c r="T551" s="219"/>
      <c r="U551" s="169"/>
      <c r="V551" s="189">
        <v>1</v>
      </c>
      <c r="W551" s="189">
        <v>3</v>
      </c>
      <c r="X551" s="189"/>
    </row>
    <row r="552" spans="1:24" s="194" customFormat="1" ht="50.25" customHeight="1" x14ac:dyDescent="0.25">
      <c r="A552" s="157">
        <v>545</v>
      </c>
      <c r="B552" s="189" t="s">
        <v>3</v>
      </c>
      <c r="C552" s="191" t="s">
        <v>2223</v>
      </c>
      <c r="D552" s="165">
        <v>46162</v>
      </c>
      <c r="E552" s="160" t="s">
        <v>2224</v>
      </c>
      <c r="F552" s="160" t="s">
        <v>58</v>
      </c>
      <c r="G552" s="160" t="s">
        <v>58</v>
      </c>
      <c r="H552" s="160" t="s">
        <v>13</v>
      </c>
      <c r="I552" s="189" t="s">
        <v>2225</v>
      </c>
      <c r="J552" s="226" t="s">
        <v>2188</v>
      </c>
      <c r="K552" s="226" t="s">
        <v>2226</v>
      </c>
      <c r="L552" s="157"/>
      <c r="M552" s="170"/>
      <c r="N552" s="157"/>
      <c r="O552" s="179"/>
      <c r="P552" s="165"/>
      <c r="Q552" s="160"/>
      <c r="R552" s="157"/>
      <c r="S552" s="72"/>
      <c r="T552" s="219"/>
      <c r="U552" s="72"/>
      <c r="V552" s="189">
        <v>1</v>
      </c>
      <c r="W552" s="189">
        <v>3</v>
      </c>
      <c r="X552" s="189"/>
    </row>
    <row r="553" spans="1:24" s="194" customFormat="1" ht="50.25" customHeight="1" x14ac:dyDescent="0.25">
      <c r="A553" s="157">
        <v>546</v>
      </c>
      <c r="B553" s="112" t="s">
        <v>3</v>
      </c>
      <c r="C553" s="119" t="s">
        <v>2227</v>
      </c>
      <c r="D553" s="355">
        <v>46162</v>
      </c>
      <c r="E553" s="113" t="s">
        <v>73</v>
      </c>
      <c r="F553" s="113" t="s">
        <v>252</v>
      </c>
      <c r="G553" s="125" t="s">
        <v>73</v>
      </c>
      <c r="H553" s="112" t="s">
        <v>13</v>
      </c>
      <c r="I553" s="125" t="s">
        <v>2228</v>
      </c>
      <c r="J553" s="113" t="s">
        <v>2228</v>
      </c>
      <c r="K553" s="113" t="s">
        <v>2229</v>
      </c>
      <c r="L553" s="113"/>
      <c r="M553" s="356"/>
      <c r="N553" s="112"/>
      <c r="O553" s="113"/>
      <c r="P553" s="147"/>
      <c r="Q553" s="113"/>
      <c r="R553" s="113"/>
      <c r="S553" s="113"/>
      <c r="T553" s="113"/>
      <c r="U553" s="113"/>
      <c r="V553" s="112">
        <v>10</v>
      </c>
      <c r="W553" s="112"/>
      <c r="X553" s="112"/>
    </row>
    <row r="554" spans="1:24" s="194" customFormat="1" ht="50.25" customHeight="1" x14ac:dyDescent="0.25">
      <c r="A554" s="157">
        <v>547</v>
      </c>
      <c r="B554" s="186" t="s">
        <v>3</v>
      </c>
      <c r="C554" s="186" t="s">
        <v>2230</v>
      </c>
      <c r="D554" s="135">
        <v>46162</v>
      </c>
      <c r="E554" s="136" t="s">
        <v>2231</v>
      </c>
      <c r="F554" s="136" t="s">
        <v>2232</v>
      </c>
      <c r="G554" s="136" t="s">
        <v>108</v>
      </c>
      <c r="H554" s="186" t="s">
        <v>13</v>
      </c>
      <c r="I554" s="137" t="s">
        <v>2233</v>
      </c>
      <c r="J554" s="137" t="s">
        <v>2233</v>
      </c>
      <c r="K554" s="138" t="s">
        <v>2234</v>
      </c>
      <c r="L554" s="186"/>
      <c r="M554" s="195"/>
      <c r="N554" s="186"/>
      <c r="O554" s="186"/>
      <c r="P554" s="140"/>
      <c r="Q554" s="138"/>
      <c r="R554" s="199"/>
      <c r="S554" s="190">
        <v>0</v>
      </c>
      <c r="T554" s="190">
        <v>0</v>
      </c>
      <c r="U554" s="190">
        <v>0</v>
      </c>
      <c r="V554" s="186">
        <v>10</v>
      </c>
      <c r="W554" s="186">
        <v>12</v>
      </c>
      <c r="X554" s="186">
        <v>3</v>
      </c>
    </row>
    <row r="555" spans="1:24" s="194" customFormat="1" ht="50.25" customHeight="1" x14ac:dyDescent="0.25">
      <c r="A555" s="157">
        <v>548</v>
      </c>
      <c r="B555" s="186" t="s">
        <v>3</v>
      </c>
      <c r="C555" s="186" t="s">
        <v>2235</v>
      </c>
      <c r="D555" s="135">
        <v>46162</v>
      </c>
      <c r="E555" s="136" t="s">
        <v>2236</v>
      </c>
      <c r="F555" s="136" t="s">
        <v>2237</v>
      </c>
      <c r="G555" s="136" t="s">
        <v>137</v>
      </c>
      <c r="H555" s="186" t="s">
        <v>4</v>
      </c>
      <c r="I555" s="137" t="s">
        <v>2238</v>
      </c>
      <c r="J555" s="137" t="s">
        <v>2238</v>
      </c>
      <c r="K555" s="138" t="s">
        <v>2239</v>
      </c>
      <c r="L555" s="186"/>
      <c r="M555" s="195"/>
      <c r="N555" s="186"/>
      <c r="O555" s="186"/>
      <c r="P555" s="140"/>
      <c r="Q555" s="138"/>
      <c r="R555" s="199"/>
      <c r="S555" s="190">
        <v>0</v>
      </c>
      <c r="T555" s="190">
        <v>0</v>
      </c>
      <c r="U555" s="190">
        <v>0</v>
      </c>
      <c r="V555" s="186">
        <v>10</v>
      </c>
      <c r="W555" s="186">
        <v>12</v>
      </c>
      <c r="X555" s="186">
        <v>1</v>
      </c>
    </row>
    <row r="556" spans="1:24" s="194" customFormat="1" ht="50.25" customHeight="1" x14ac:dyDescent="0.25">
      <c r="A556" s="157">
        <v>549</v>
      </c>
      <c r="B556" s="189" t="s">
        <v>3</v>
      </c>
      <c r="C556" s="344" t="s">
        <v>1710</v>
      </c>
      <c r="D556" s="165">
        <v>46163</v>
      </c>
      <c r="E556" s="163" t="s">
        <v>2240</v>
      </c>
      <c r="F556" s="163" t="s">
        <v>569</v>
      </c>
      <c r="G556" s="163" t="s">
        <v>63</v>
      </c>
      <c r="H556" s="157" t="s">
        <v>4</v>
      </c>
      <c r="I556" s="163" t="s">
        <v>2241</v>
      </c>
      <c r="J556" s="163" t="s">
        <v>2242</v>
      </c>
      <c r="K556" s="164" t="s">
        <v>1762</v>
      </c>
      <c r="L556" s="157"/>
      <c r="M556" s="170"/>
      <c r="N556" s="157"/>
      <c r="O556" s="179"/>
      <c r="P556" s="165"/>
      <c r="Q556" s="160"/>
      <c r="R556" s="157"/>
      <c r="S556" s="72"/>
      <c r="T556" s="219"/>
      <c r="U556" s="72"/>
      <c r="V556" s="189">
        <v>1</v>
      </c>
      <c r="W556" s="189">
        <v>14</v>
      </c>
      <c r="X556" s="189"/>
    </row>
    <row r="557" spans="1:24" s="194" customFormat="1" ht="50.25" customHeight="1" x14ac:dyDescent="0.25">
      <c r="A557" s="157">
        <v>550</v>
      </c>
      <c r="B557" s="189" t="s">
        <v>3</v>
      </c>
      <c r="C557" s="344" t="s">
        <v>1710</v>
      </c>
      <c r="D557" s="165">
        <v>46163</v>
      </c>
      <c r="E557" s="163" t="s">
        <v>2243</v>
      </c>
      <c r="F557" s="163" t="s">
        <v>569</v>
      </c>
      <c r="G557" s="163" t="s">
        <v>63</v>
      </c>
      <c r="H557" s="163" t="s">
        <v>4</v>
      </c>
      <c r="I557" s="345" t="s">
        <v>922</v>
      </c>
      <c r="J557" s="345" t="s">
        <v>2244</v>
      </c>
      <c r="K557" s="344" t="s">
        <v>2245</v>
      </c>
      <c r="L557" s="157"/>
      <c r="M557" s="170"/>
      <c r="N557" s="157"/>
      <c r="O557" s="179"/>
      <c r="P557" s="165"/>
      <c r="Q557" s="160"/>
      <c r="R557" s="157"/>
      <c r="S557" s="72"/>
      <c r="T557" s="219"/>
      <c r="U557" s="72"/>
      <c r="V557" s="189">
        <v>1</v>
      </c>
      <c r="W557" s="189">
        <v>14</v>
      </c>
      <c r="X557" s="189"/>
    </row>
    <row r="558" spans="1:24" s="194" customFormat="1" ht="50.25" customHeight="1" x14ac:dyDescent="0.25">
      <c r="A558" s="157">
        <v>551</v>
      </c>
      <c r="B558" s="189" t="s">
        <v>3</v>
      </c>
      <c r="C558" s="344" t="s">
        <v>1710</v>
      </c>
      <c r="D558" s="165">
        <v>46163</v>
      </c>
      <c r="E558" s="163" t="s">
        <v>2246</v>
      </c>
      <c r="F558" s="163" t="s">
        <v>569</v>
      </c>
      <c r="G558" s="163" t="s">
        <v>63</v>
      </c>
      <c r="H558" s="163" t="s">
        <v>4</v>
      </c>
      <c r="I558" s="345" t="s">
        <v>922</v>
      </c>
      <c r="J558" s="345" t="s">
        <v>2247</v>
      </c>
      <c r="K558" s="344" t="s">
        <v>2248</v>
      </c>
      <c r="L558" s="157"/>
      <c r="M558" s="170"/>
      <c r="N558" s="157"/>
      <c r="O558" s="179"/>
      <c r="P558" s="165"/>
      <c r="Q558" s="160"/>
      <c r="R558" s="157"/>
      <c r="S558" s="72"/>
      <c r="T558" s="219"/>
      <c r="U558" s="72"/>
      <c r="V558" s="189">
        <v>1</v>
      </c>
      <c r="W558" s="189">
        <v>14</v>
      </c>
      <c r="X558" s="189"/>
    </row>
    <row r="559" spans="1:24" s="194" customFormat="1" ht="50.25" customHeight="1" x14ac:dyDescent="0.25">
      <c r="A559" s="157">
        <v>552</v>
      </c>
      <c r="B559" s="189" t="s">
        <v>3</v>
      </c>
      <c r="C559" s="344" t="s">
        <v>1710</v>
      </c>
      <c r="D559" s="165">
        <v>46163</v>
      </c>
      <c r="E559" s="163" t="s">
        <v>2249</v>
      </c>
      <c r="F559" s="163" t="s">
        <v>569</v>
      </c>
      <c r="G559" s="163" t="s">
        <v>63</v>
      </c>
      <c r="H559" s="163" t="s">
        <v>4</v>
      </c>
      <c r="I559" s="345" t="s">
        <v>922</v>
      </c>
      <c r="J559" s="345" t="s">
        <v>2250</v>
      </c>
      <c r="K559" s="344" t="s">
        <v>2251</v>
      </c>
      <c r="L559" s="157"/>
      <c r="M559" s="170"/>
      <c r="N559" s="157"/>
      <c r="O559" s="179"/>
      <c r="P559" s="165"/>
      <c r="Q559" s="167"/>
      <c r="R559" s="157"/>
      <c r="S559" s="72"/>
      <c r="T559" s="219"/>
      <c r="U559" s="72"/>
      <c r="V559" s="189">
        <v>1</v>
      </c>
      <c r="W559" s="189">
        <v>14</v>
      </c>
      <c r="X559" s="189"/>
    </row>
    <row r="560" spans="1:24" s="194" customFormat="1" ht="50.25" customHeight="1" x14ac:dyDescent="0.25">
      <c r="A560" s="157">
        <v>553</v>
      </c>
      <c r="B560" s="189" t="s">
        <v>3</v>
      </c>
      <c r="C560" s="344" t="s">
        <v>1710</v>
      </c>
      <c r="D560" s="165">
        <v>46163</v>
      </c>
      <c r="E560" s="163" t="s">
        <v>2252</v>
      </c>
      <c r="F560" s="163" t="s">
        <v>1794</v>
      </c>
      <c r="G560" s="163" t="s">
        <v>63</v>
      </c>
      <c r="H560" s="163" t="s">
        <v>4</v>
      </c>
      <c r="I560" s="163" t="s">
        <v>922</v>
      </c>
      <c r="J560" s="163" t="s">
        <v>2253</v>
      </c>
      <c r="K560" s="164" t="s">
        <v>2254</v>
      </c>
      <c r="L560" s="157"/>
      <c r="M560" s="170"/>
      <c r="N560" s="157"/>
      <c r="O560" s="179"/>
      <c r="P560" s="165"/>
      <c r="Q560" s="167"/>
      <c r="R560" s="157"/>
      <c r="S560" s="72"/>
      <c r="T560" s="219"/>
      <c r="U560" s="72"/>
      <c r="V560" s="189">
        <v>1</v>
      </c>
      <c r="W560" s="189">
        <v>14</v>
      </c>
      <c r="X560" s="189"/>
    </row>
    <row r="561" spans="1:24" s="194" customFormat="1" ht="50.25" customHeight="1" x14ac:dyDescent="0.25">
      <c r="A561" s="157">
        <v>554</v>
      </c>
      <c r="B561" s="189" t="s">
        <v>3</v>
      </c>
      <c r="C561" s="191" t="s">
        <v>2255</v>
      </c>
      <c r="D561" s="159">
        <v>46163</v>
      </c>
      <c r="E561" s="193" t="s">
        <v>81</v>
      </c>
      <c r="F561" s="160" t="s">
        <v>63</v>
      </c>
      <c r="G561" s="160" t="s">
        <v>63</v>
      </c>
      <c r="H561" s="163" t="s">
        <v>15</v>
      </c>
      <c r="I561" s="389" t="s">
        <v>2256</v>
      </c>
      <c r="J561" s="290" t="s">
        <v>2257</v>
      </c>
      <c r="K561" s="226" t="s">
        <v>2258</v>
      </c>
      <c r="L561" s="157"/>
      <c r="M561" s="170"/>
      <c r="N561" s="157"/>
      <c r="O561" s="179">
        <v>11530159</v>
      </c>
      <c r="P561" s="165">
        <v>39755</v>
      </c>
      <c r="Q561" s="226" t="s">
        <v>2257</v>
      </c>
      <c r="R561" s="157"/>
      <c r="S561" s="72">
        <v>0</v>
      </c>
      <c r="T561" s="219">
        <v>118.57</v>
      </c>
      <c r="U561" s="72">
        <v>0</v>
      </c>
      <c r="V561" s="189">
        <v>3</v>
      </c>
      <c r="W561" s="160">
        <v>6</v>
      </c>
      <c r="X561" s="189"/>
    </row>
    <row r="562" spans="1:24" s="194" customFormat="1" ht="50.25" customHeight="1" x14ac:dyDescent="0.25">
      <c r="A562" s="157">
        <v>555</v>
      </c>
      <c r="B562" s="189" t="s">
        <v>3</v>
      </c>
      <c r="C562" s="191" t="s">
        <v>2259</v>
      </c>
      <c r="D562" s="159">
        <v>46163</v>
      </c>
      <c r="E562" s="193" t="s">
        <v>81</v>
      </c>
      <c r="F562" s="160" t="s">
        <v>63</v>
      </c>
      <c r="G562" s="160" t="s">
        <v>63</v>
      </c>
      <c r="H562" s="189" t="s">
        <v>13</v>
      </c>
      <c r="I562" s="389" t="s">
        <v>2260</v>
      </c>
      <c r="J562" s="290" t="s">
        <v>2257</v>
      </c>
      <c r="K562" s="226" t="s">
        <v>2261</v>
      </c>
      <c r="L562" s="157"/>
      <c r="M562" s="170"/>
      <c r="N562" s="157"/>
      <c r="O562" s="390" t="s">
        <v>2262</v>
      </c>
      <c r="P562" s="165">
        <v>39629</v>
      </c>
      <c r="Q562" s="226" t="s">
        <v>2257</v>
      </c>
      <c r="R562" s="157"/>
      <c r="S562" s="72">
        <v>0</v>
      </c>
      <c r="T562" s="219">
        <v>785.27</v>
      </c>
      <c r="U562" s="72">
        <v>0</v>
      </c>
      <c r="V562" s="189">
        <v>3</v>
      </c>
      <c r="W562" s="160">
        <v>6</v>
      </c>
      <c r="X562" s="189"/>
    </row>
    <row r="563" spans="1:24" s="194" customFormat="1" ht="50.25" customHeight="1" x14ac:dyDescent="0.25">
      <c r="A563" s="157">
        <v>556</v>
      </c>
      <c r="B563" s="189" t="s">
        <v>3</v>
      </c>
      <c r="C563" s="213" t="s">
        <v>2263</v>
      </c>
      <c r="D563" s="159">
        <v>46163</v>
      </c>
      <c r="E563" s="297" t="s">
        <v>2264</v>
      </c>
      <c r="F563" s="189" t="s">
        <v>58</v>
      </c>
      <c r="G563" s="189" t="s">
        <v>58</v>
      </c>
      <c r="H563" s="189" t="s">
        <v>13</v>
      </c>
      <c r="I563" s="189" t="s">
        <v>2265</v>
      </c>
      <c r="J563" s="189" t="s">
        <v>1960</v>
      </c>
      <c r="K563" s="189" t="s">
        <v>2266</v>
      </c>
      <c r="L563" s="157"/>
      <c r="M563" s="170"/>
      <c r="N563" s="157"/>
      <c r="O563" s="157"/>
      <c r="P563" s="165"/>
      <c r="Q563" s="157"/>
      <c r="R563" s="157"/>
      <c r="S563" s="169"/>
      <c r="T563" s="219"/>
      <c r="U563" s="169"/>
      <c r="V563" s="189">
        <v>1</v>
      </c>
      <c r="W563" s="189">
        <v>3</v>
      </c>
      <c r="X563" s="189"/>
    </row>
    <row r="564" spans="1:24" s="194" customFormat="1" ht="50.25" customHeight="1" x14ac:dyDescent="0.25">
      <c r="A564" s="157">
        <v>557</v>
      </c>
      <c r="B564" s="189" t="s">
        <v>3</v>
      </c>
      <c r="C564" s="213" t="s">
        <v>2267</v>
      </c>
      <c r="D564" s="159">
        <v>46163</v>
      </c>
      <c r="E564" s="193" t="s">
        <v>2264</v>
      </c>
      <c r="F564" s="160" t="s">
        <v>58</v>
      </c>
      <c r="G564" s="160" t="s">
        <v>58</v>
      </c>
      <c r="H564" s="160" t="s">
        <v>13</v>
      </c>
      <c r="I564" s="189" t="s">
        <v>2268</v>
      </c>
      <c r="J564" s="226" t="s">
        <v>1960</v>
      </c>
      <c r="K564" s="226" t="s">
        <v>2269</v>
      </c>
      <c r="L564" s="160"/>
      <c r="M564" s="162"/>
      <c r="N564" s="160"/>
      <c r="O564" s="160"/>
      <c r="P564" s="162"/>
      <c r="Q564" s="163"/>
      <c r="R564" s="71"/>
      <c r="S564" s="72"/>
      <c r="T564" s="160"/>
      <c r="U564" s="72"/>
      <c r="V564" s="189">
        <v>1</v>
      </c>
      <c r="W564" s="189">
        <v>3</v>
      </c>
      <c r="X564" s="189"/>
    </row>
    <row r="565" spans="1:24" s="194" customFormat="1" ht="50.25" customHeight="1" x14ac:dyDescent="0.25">
      <c r="A565" s="157">
        <v>558</v>
      </c>
      <c r="B565" s="189" t="s">
        <v>3</v>
      </c>
      <c r="C565" s="213" t="s">
        <v>2270</v>
      </c>
      <c r="D565" s="159">
        <v>46163</v>
      </c>
      <c r="E565" s="297" t="s">
        <v>2264</v>
      </c>
      <c r="F565" s="189" t="s">
        <v>58</v>
      </c>
      <c r="G565" s="189" t="s">
        <v>58</v>
      </c>
      <c r="H565" s="189" t="s">
        <v>13</v>
      </c>
      <c r="I565" s="189" t="s">
        <v>2271</v>
      </c>
      <c r="J565" s="226" t="s">
        <v>1960</v>
      </c>
      <c r="K565" s="189" t="s">
        <v>2222</v>
      </c>
      <c r="L565" s="163"/>
      <c r="M565" s="171"/>
      <c r="N565" s="163"/>
      <c r="O565" s="163"/>
      <c r="P565" s="171"/>
      <c r="Q565" s="157"/>
      <c r="R565" s="173"/>
      <c r="S565" s="72"/>
      <c r="T565" s="163"/>
      <c r="U565" s="72"/>
      <c r="V565" s="189">
        <v>1</v>
      </c>
      <c r="W565" s="189">
        <v>3</v>
      </c>
      <c r="X565" s="189"/>
    </row>
    <row r="566" spans="1:24" s="194" customFormat="1" ht="50.25" customHeight="1" x14ac:dyDescent="0.25">
      <c r="A566" s="157">
        <v>559</v>
      </c>
      <c r="B566" s="189" t="s">
        <v>3</v>
      </c>
      <c r="C566" s="191" t="s">
        <v>2272</v>
      </c>
      <c r="D566" s="159">
        <v>46163</v>
      </c>
      <c r="E566" s="297" t="s">
        <v>2264</v>
      </c>
      <c r="F566" s="189" t="s">
        <v>58</v>
      </c>
      <c r="G566" s="189" t="s">
        <v>58</v>
      </c>
      <c r="H566" s="189" t="s">
        <v>13</v>
      </c>
      <c r="I566" s="189" t="s">
        <v>2273</v>
      </c>
      <c r="J566" s="226" t="s">
        <v>1960</v>
      </c>
      <c r="K566" s="189" t="s">
        <v>2222</v>
      </c>
      <c r="L566" s="163"/>
      <c r="M566" s="171"/>
      <c r="N566" s="163"/>
      <c r="O566" s="163"/>
      <c r="P566" s="171"/>
      <c r="Q566" s="163"/>
      <c r="R566" s="173"/>
      <c r="S566" s="72"/>
      <c r="T566" s="163"/>
      <c r="U566" s="72"/>
      <c r="V566" s="189">
        <v>1</v>
      </c>
      <c r="W566" s="189">
        <v>3</v>
      </c>
      <c r="X566" s="189"/>
    </row>
    <row r="567" spans="1:24" s="194" customFormat="1" ht="50.25" customHeight="1" x14ac:dyDescent="0.25">
      <c r="A567" s="157">
        <v>560</v>
      </c>
      <c r="B567" s="157" t="s">
        <v>3</v>
      </c>
      <c r="C567" s="327" t="s">
        <v>2274</v>
      </c>
      <c r="D567" s="21">
        <v>46163</v>
      </c>
      <c r="E567" s="193" t="s">
        <v>1161</v>
      </c>
      <c r="F567" s="160" t="s">
        <v>1149</v>
      </c>
      <c r="G567" s="160" t="s">
        <v>58</v>
      </c>
      <c r="H567" s="163" t="s">
        <v>4</v>
      </c>
      <c r="I567" s="157" t="s">
        <v>1162</v>
      </c>
      <c r="J567" s="163" t="s">
        <v>2275</v>
      </c>
      <c r="K567" s="164" t="s">
        <v>2276</v>
      </c>
      <c r="L567" s="163"/>
      <c r="M567" s="171"/>
      <c r="N567" s="163"/>
      <c r="O567" s="163">
        <v>13140371</v>
      </c>
      <c r="P567" s="171" t="s">
        <v>2277</v>
      </c>
      <c r="Q567" s="163" t="s">
        <v>2278</v>
      </c>
      <c r="R567" s="173"/>
      <c r="S567" s="72">
        <v>0</v>
      </c>
      <c r="T567" s="163">
        <v>0</v>
      </c>
      <c r="U567" s="72">
        <v>0</v>
      </c>
      <c r="V567" s="160">
        <v>1</v>
      </c>
      <c r="W567" s="160">
        <v>3</v>
      </c>
      <c r="X567" s="160">
        <v>6</v>
      </c>
    </row>
    <row r="568" spans="1:24" s="194" customFormat="1" ht="50.25" customHeight="1" x14ac:dyDescent="0.25">
      <c r="A568" s="157">
        <v>561</v>
      </c>
      <c r="B568" s="186" t="s">
        <v>3</v>
      </c>
      <c r="C568" s="224" t="s">
        <v>2279</v>
      </c>
      <c r="D568" s="135">
        <v>46163</v>
      </c>
      <c r="E568" s="142" t="s">
        <v>2280</v>
      </c>
      <c r="F568" s="136" t="s">
        <v>136</v>
      </c>
      <c r="G568" s="136" t="s">
        <v>137</v>
      </c>
      <c r="H568" s="186" t="s">
        <v>19</v>
      </c>
      <c r="I568" s="137" t="s">
        <v>2281</v>
      </c>
      <c r="J568" s="137" t="s">
        <v>2281</v>
      </c>
      <c r="K568" s="138" t="s">
        <v>2282</v>
      </c>
      <c r="L568" s="186"/>
      <c r="M568" s="195"/>
      <c r="N568" s="186"/>
      <c r="O568" s="391"/>
      <c r="P568" s="140"/>
      <c r="Q568" s="138"/>
      <c r="R568" s="199"/>
      <c r="S568" s="190">
        <v>0</v>
      </c>
      <c r="T568" s="190">
        <v>0</v>
      </c>
      <c r="U568" s="190">
        <v>0</v>
      </c>
      <c r="V568" s="186"/>
      <c r="W568" s="186"/>
      <c r="X568" s="186"/>
    </row>
    <row r="569" spans="1:24" s="194" customFormat="1" ht="50.25" customHeight="1" x14ac:dyDescent="0.25">
      <c r="A569" s="157">
        <v>562</v>
      </c>
      <c r="B569" s="189" t="s">
        <v>3</v>
      </c>
      <c r="C569" s="392" t="s">
        <v>1710</v>
      </c>
      <c r="D569" s="21">
        <v>46164</v>
      </c>
      <c r="E569" s="66" t="s">
        <v>568</v>
      </c>
      <c r="F569" s="163" t="s">
        <v>569</v>
      </c>
      <c r="G569" s="163" t="s">
        <v>63</v>
      </c>
      <c r="H569" s="163" t="s">
        <v>4</v>
      </c>
      <c r="I569" s="345" t="s">
        <v>2283</v>
      </c>
      <c r="J569" s="345" t="s">
        <v>2284</v>
      </c>
      <c r="K569" s="344" t="s">
        <v>2127</v>
      </c>
      <c r="L569" s="163"/>
      <c r="M569" s="171"/>
      <c r="N569" s="163"/>
      <c r="O569" s="163"/>
      <c r="P569" s="171"/>
      <c r="Q569" s="163"/>
      <c r="R569" s="173"/>
      <c r="S569" s="72"/>
      <c r="T569" s="163"/>
      <c r="U569" s="72"/>
      <c r="V569" s="189">
        <v>1</v>
      </c>
      <c r="W569" s="189">
        <v>14</v>
      </c>
      <c r="X569" s="189"/>
    </row>
    <row r="570" spans="1:24" s="194" customFormat="1" ht="50.25" customHeight="1" x14ac:dyDescent="0.25">
      <c r="A570" s="157">
        <v>563</v>
      </c>
      <c r="B570" s="189" t="s">
        <v>3</v>
      </c>
      <c r="C570" s="344" t="s">
        <v>1710</v>
      </c>
      <c r="D570" s="21">
        <v>46164</v>
      </c>
      <c r="E570" s="193" t="s">
        <v>2285</v>
      </c>
      <c r="F570" s="163" t="s">
        <v>569</v>
      </c>
      <c r="G570" s="163" t="s">
        <v>63</v>
      </c>
      <c r="H570" s="163" t="s">
        <v>4</v>
      </c>
      <c r="I570" s="345" t="s">
        <v>2283</v>
      </c>
      <c r="J570" s="345" t="s">
        <v>2286</v>
      </c>
      <c r="K570" s="164" t="s">
        <v>2287</v>
      </c>
      <c r="L570" s="163"/>
      <c r="M570" s="171"/>
      <c r="N570" s="163"/>
      <c r="O570" s="163"/>
      <c r="P570" s="171"/>
      <c r="Q570" s="163"/>
      <c r="R570" s="173"/>
      <c r="S570" s="72"/>
      <c r="T570" s="163"/>
      <c r="U570" s="72"/>
      <c r="V570" s="189">
        <v>1</v>
      </c>
      <c r="W570" s="189">
        <v>14</v>
      </c>
      <c r="X570" s="189"/>
    </row>
    <row r="571" spans="1:24" s="194" customFormat="1" ht="50.25" customHeight="1" x14ac:dyDescent="0.25">
      <c r="A571" s="157">
        <v>564</v>
      </c>
      <c r="B571" s="189" t="s">
        <v>3</v>
      </c>
      <c r="C571" s="392" t="s">
        <v>1710</v>
      </c>
      <c r="D571" s="21">
        <v>46164</v>
      </c>
      <c r="E571" s="66" t="s">
        <v>2288</v>
      </c>
      <c r="F571" s="163" t="s">
        <v>569</v>
      </c>
      <c r="G571" s="163" t="s">
        <v>63</v>
      </c>
      <c r="H571" s="163" t="s">
        <v>4</v>
      </c>
      <c r="I571" s="345" t="s">
        <v>2289</v>
      </c>
      <c r="J571" s="345" t="s">
        <v>2290</v>
      </c>
      <c r="K571" s="344" t="s">
        <v>1729</v>
      </c>
      <c r="L571" s="163"/>
      <c r="M571" s="171"/>
      <c r="N571" s="163"/>
      <c r="O571" s="163"/>
      <c r="P571" s="171"/>
      <c r="Q571" s="163"/>
      <c r="R571" s="173"/>
      <c r="S571" s="72"/>
      <c r="T571" s="163"/>
      <c r="U571" s="72"/>
      <c r="V571" s="189">
        <v>1</v>
      </c>
      <c r="W571" s="189">
        <v>14</v>
      </c>
      <c r="X571" s="189"/>
    </row>
    <row r="572" spans="1:24" s="194" customFormat="1" ht="50.25" customHeight="1" x14ac:dyDescent="0.25">
      <c r="A572" s="157">
        <v>565</v>
      </c>
      <c r="B572" s="189" t="s">
        <v>3</v>
      </c>
      <c r="C572" s="392" t="s">
        <v>1710</v>
      </c>
      <c r="D572" s="21">
        <v>46164</v>
      </c>
      <c r="E572" s="66"/>
      <c r="F572" s="163" t="s">
        <v>569</v>
      </c>
      <c r="G572" s="163" t="s">
        <v>63</v>
      </c>
      <c r="H572" s="163" t="s">
        <v>19</v>
      </c>
      <c r="I572" s="345" t="s">
        <v>2291</v>
      </c>
      <c r="J572" s="345" t="s">
        <v>2291</v>
      </c>
      <c r="K572" s="344" t="s">
        <v>1762</v>
      </c>
      <c r="L572" s="163"/>
      <c r="M572" s="171"/>
      <c r="N572" s="163"/>
      <c r="O572" s="163"/>
      <c r="P572" s="171"/>
      <c r="Q572" s="163"/>
      <c r="R572" s="173"/>
      <c r="S572" s="72"/>
      <c r="T572" s="163"/>
      <c r="U572" s="72"/>
      <c r="V572" s="189">
        <v>1</v>
      </c>
      <c r="W572" s="189">
        <v>14</v>
      </c>
      <c r="X572" s="189"/>
    </row>
    <row r="573" spans="1:24" s="194" customFormat="1" ht="50.25" customHeight="1" x14ac:dyDescent="0.25">
      <c r="A573" s="157">
        <v>566</v>
      </c>
      <c r="B573" s="35" t="s">
        <v>3</v>
      </c>
      <c r="C573" s="55" t="s">
        <v>2292</v>
      </c>
      <c r="D573" s="162">
        <v>46164</v>
      </c>
      <c r="E573" s="265" t="s">
        <v>2293</v>
      </c>
      <c r="F573" s="35" t="s">
        <v>2135</v>
      </c>
      <c r="G573" s="35" t="s">
        <v>177</v>
      </c>
      <c r="H573" s="35" t="s">
        <v>13</v>
      </c>
      <c r="I573" s="35" t="s">
        <v>2294</v>
      </c>
      <c r="J573" s="35" t="s">
        <v>2295</v>
      </c>
      <c r="K573" s="104" t="s">
        <v>2296</v>
      </c>
      <c r="L573" s="35"/>
      <c r="M573" s="35"/>
      <c r="N573" s="35"/>
      <c r="O573" s="35"/>
      <c r="P573" s="35"/>
      <c r="Q573" s="35"/>
      <c r="R573" s="35"/>
      <c r="S573" s="35"/>
      <c r="T573" s="35"/>
      <c r="U573" s="35"/>
      <c r="V573" s="35">
        <v>10</v>
      </c>
      <c r="W573" s="35">
        <v>4</v>
      </c>
      <c r="X573" s="35">
        <v>5</v>
      </c>
    </row>
    <row r="574" spans="1:24" s="194" customFormat="1" ht="50.25" customHeight="1" x14ac:dyDescent="0.25">
      <c r="A574" s="157">
        <v>567</v>
      </c>
      <c r="B574" s="157" t="s">
        <v>3</v>
      </c>
      <c r="C574" s="327" t="s">
        <v>2297</v>
      </c>
      <c r="D574" s="21">
        <v>46168</v>
      </c>
      <c r="E574" s="193" t="s">
        <v>2298</v>
      </c>
      <c r="F574" s="160" t="s">
        <v>58</v>
      </c>
      <c r="G574" s="160" t="s">
        <v>58</v>
      </c>
      <c r="H574" s="163" t="s">
        <v>15</v>
      </c>
      <c r="I574" s="163" t="s">
        <v>2299</v>
      </c>
      <c r="J574" s="163" t="s">
        <v>2300</v>
      </c>
      <c r="K574" s="164" t="s">
        <v>2301</v>
      </c>
      <c r="L574" s="163"/>
      <c r="M574" s="171"/>
      <c r="N574" s="163"/>
      <c r="O574" s="163">
        <v>11530165</v>
      </c>
      <c r="P574" s="171" t="s">
        <v>2302</v>
      </c>
      <c r="Q574" s="163" t="s">
        <v>2300</v>
      </c>
      <c r="R574" s="173"/>
      <c r="S574" s="72">
        <v>0</v>
      </c>
      <c r="T574" s="163">
        <v>421.47</v>
      </c>
      <c r="U574" s="72">
        <v>0</v>
      </c>
      <c r="V574" s="160">
        <v>3</v>
      </c>
      <c r="W574" s="160">
        <v>6</v>
      </c>
      <c r="X574" s="160"/>
    </row>
    <row r="575" spans="1:24" s="194" customFormat="1" ht="50.25" customHeight="1" x14ac:dyDescent="0.25">
      <c r="A575" s="157">
        <v>568</v>
      </c>
      <c r="B575" s="157" t="s">
        <v>3</v>
      </c>
      <c r="C575" s="327" t="s">
        <v>2303</v>
      </c>
      <c r="D575" s="21">
        <v>46168</v>
      </c>
      <c r="E575" s="193" t="s">
        <v>2298</v>
      </c>
      <c r="F575" s="160" t="s">
        <v>58</v>
      </c>
      <c r="G575" s="160" t="s">
        <v>58</v>
      </c>
      <c r="H575" s="163" t="s">
        <v>19</v>
      </c>
      <c r="I575" s="163" t="s">
        <v>2304</v>
      </c>
      <c r="J575" s="163" t="s">
        <v>2300</v>
      </c>
      <c r="K575" s="164" t="s">
        <v>2305</v>
      </c>
      <c r="L575" s="163"/>
      <c r="M575" s="171"/>
      <c r="N575" s="163"/>
      <c r="O575" s="163">
        <v>13720009</v>
      </c>
      <c r="P575" s="171">
        <v>40157</v>
      </c>
      <c r="Q575" s="163" t="s">
        <v>2300</v>
      </c>
      <c r="R575" s="173"/>
      <c r="S575" s="72">
        <v>0</v>
      </c>
      <c r="T575" s="72">
        <v>0</v>
      </c>
      <c r="U575" s="72">
        <v>0</v>
      </c>
      <c r="V575" s="160">
        <v>6</v>
      </c>
      <c r="W575" s="160"/>
      <c r="X575" s="160"/>
    </row>
    <row r="576" spans="1:24" s="194" customFormat="1" ht="50.25" customHeight="1" x14ac:dyDescent="0.25">
      <c r="A576" s="157">
        <v>569</v>
      </c>
      <c r="B576" s="157" t="s">
        <v>3</v>
      </c>
      <c r="C576" s="213" t="s">
        <v>2306</v>
      </c>
      <c r="D576" s="21">
        <v>46168</v>
      </c>
      <c r="E576" s="193" t="s">
        <v>2307</v>
      </c>
      <c r="F576" s="160" t="s">
        <v>58</v>
      </c>
      <c r="G576" s="160" t="s">
        <v>58</v>
      </c>
      <c r="H576" s="163" t="s">
        <v>13</v>
      </c>
      <c r="I576" s="163" t="s">
        <v>2308</v>
      </c>
      <c r="J576" s="157" t="s">
        <v>1960</v>
      </c>
      <c r="K576" s="164" t="s">
        <v>2309</v>
      </c>
      <c r="L576" s="163"/>
      <c r="M576" s="171"/>
      <c r="N576" s="163"/>
      <c r="O576" s="163"/>
      <c r="P576" s="171"/>
      <c r="Q576" s="163"/>
      <c r="R576" s="173"/>
      <c r="S576" s="72"/>
      <c r="T576" s="163"/>
      <c r="U576" s="72"/>
      <c r="V576" s="160">
        <v>1</v>
      </c>
      <c r="W576" s="160">
        <v>3</v>
      </c>
      <c r="X576" s="160"/>
    </row>
    <row r="577" spans="1:24" s="194" customFormat="1" ht="50.25" customHeight="1" x14ac:dyDescent="0.25">
      <c r="A577" s="157">
        <v>570</v>
      </c>
      <c r="B577" s="157" t="s">
        <v>3</v>
      </c>
      <c r="C577" s="213" t="s">
        <v>2310</v>
      </c>
      <c r="D577" s="21">
        <v>46168</v>
      </c>
      <c r="E577" s="297" t="s">
        <v>2311</v>
      </c>
      <c r="F577" s="189" t="s">
        <v>58</v>
      </c>
      <c r="G577" s="189" t="s">
        <v>58</v>
      </c>
      <c r="H577" s="189" t="s">
        <v>13</v>
      </c>
      <c r="I577" s="189" t="s">
        <v>2312</v>
      </c>
      <c r="J577" s="189" t="s">
        <v>1960</v>
      </c>
      <c r="K577" s="189" t="s">
        <v>2313</v>
      </c>
      <c r="L577" s="163"/>
      <c r="M577" s="171"/>
      <c r="N577" s="163"/>
      <c r="O577" s="163"/>
      <c r="P577" s="171"/>
      <c r="Q577" s="163"/>
      <c r="R577" s="173"/>
      <c r="S577" s="163"/>
      <c r="T577" s="163"/>
      <c r="U577" s="163"/>
      <c r="V577" s="189">
        <v>1</v>
      </c>
      <c r="W577" s="189">
        <v>3</v>
      </c>
      <c r="X577" s="189"/>
    </row>
    <row r="578" spans="1:24" s="194" customFormat="1" ht="50.25" customHeight="1" x14ac:dyDescent="0.25">
      <c r="A578" s="157">
        <v>571</v>
      </c>
      <c r="B578" s="157" t="s">
        <v>3</v>
      </c>
      <c r="C578" s="191" t="s">
        <v>2314</v>
      </c>
      <c r="D578" s="21">
        <v>46168</v>
      </c>
      <c r="E578" s="189" t="s">
        <v>2311</v>
      </c>
      <c r="F578" s="189" t="s">
        <v>58</v>
      </c>
      <c r="G578" s="189" t="s">
        <v>58</v>
      </c>
      <c r="H578" s="189" t="s">
        <v>13</v>
      </c>
      <c r="I578" s="189" t="s">
        <v>2315</v>
      </c>
      <c r="J578" s="189" t="s">
        <v>1960</v>
      </c>
      <c r="K578" s="189" t="s">
        <v>2316</v>
      </c>
      <c r="L578" s="163"/>
      <c r="M578" s="171"/>
      <c r="N578" s="163"/>
      <c r="O578" s="163"/>
      <c r="P578" s="171"/>
      <c r="Q578" s="163"/>
      <c r="R578" s="173"/>
      <c r="S578" s="163"/>
      <c r="T578" s="163"/>
      <c r="U578" s="163"/>
      <c r="V578" s="189">
        <v>1</v>
      </c>
      <c r="W578" s="189">
        <v>3</v>
      </c>
      <c r="X578" s="189"/>
    </row>
    <row r="579" spans="1:24" s="194" customFormat="1" ht="50.25" customHeight="1" x14ac:dyDescent="0.25">
      <c r="A579" s="157">
        <v>572</v>
      </c>
      <c r="B579" s="157" t="s">
        <v>3</v>
      </c>
      <c r="C579" s="191" t="s">
        <v>2317</v>
      </c>
      <c r="D579" s="21">
        <v>46168</v>
      </c>
      <c r="E579" s="160" t="s">
        <v>2311</v>
      </c>
      <c r="F579" s="160" t="s">
        <v>58</v>
      </c>
      <c r="G579" s="160" t="s">
        <v>58</v>
      </c>
      <c r="H579" s="163" t="s">
        <v>13</v>
      </c>
      <c r="I579" s="163" t="s">
        <v>2318</v>
      </c>
      <c r="J579" s="157" t="s">
        <v>2319</v>
      </c>
      <c r="K579" s="164" t="s">
        <v>2320</v>
      </c>
      <c r="L579" s="163"/>
      <c r="M579" s="171"/>
      <c r="N579" s="163"/>
      <c r="O579" s="163"/>
      <c r="P579" s="171"/>
      <c r="Q579" s="163"/>
      <c r="R579" s="173"/>
      <c r="S579" s="72"/>
      <c r="T579" s="72"/>
      <c r="U579" s="72"/>
      <c r="V579" s="160">
        <v>1</v>
      </c>
      <c r="W579" s="160">
        <v>3</v>
      </c>
      <c r="X579" s="160"/>
    </row>
    <row r="580" spans="1:24" s="194" customFormat="1" ht="50.25" customHeight="1" x14ac:dyDescent="0.25">
      <c r="A580" s="157">
        <v>573</v>
      </c>
      <c r="B580" s="157" t="s">
        <v>3</v>
      </c>
      <c r="C580" s="213" t="s">
        <v>2321</v>
      </c>
      <c r="D580" s="21">
        <v>46169</v>
      </c>
      <c r="E580" s="189" t="s">
        <v>1119</v>
      </c>
      <c r="F580" s="189" t="s">
        <v>58</v>
      </c>
      <c r="G580" s="189" t="s">
        <v>58</v>
      </c>
      <c r="H580" s="189" t="s">
        <v>13</v>
      </c>
      <c r="I580" s="189" t="s">
        <v>2322</v>
      </c>
      <c r="J580" s="189" t="s">
        <v>1960</v>
      </c>
      <c r="K580" s="189" t="s">
        <v>2323</v>
      </c>
      <c r="L580" s="163"/>
      <c r="M580" s="171"/>
      <c r="N580" s="163"/>
      <c r="O580" s="163"/>
      <c r="P580" s="173"/>
      <c r="Q580" s="157"/>
      <c r="R580" s="393"/>
      <c r="S580" s="175"/>
      <c r="T580" s="175"/>
      <c r="U580" s="175"/>
      <c r="V580" s="189">
        <v>1</v>
      </c>
      <c r="W580" s="189">
        <v>3</v>
      </c>
      <c r="X580" s="189"/>
    </row>
    <row r="581" spans="1:24" s="194" customFormat="1" ht="50.25" customHeight="1" x14ac:dyDescent="0.25">
      <c r="A581" s="157">
        <v>574</v>
      </c>
      <c r="B581" s="157" t="s">
        <v>3</v>
      </c>
      <c r="C581" s="213" t="s">
        <v>2324</v>
      </c>
      <c r="D581" s="21">
        <v>46169</v>
      </c>
      <c r="E581" s="189" t="s">
        <v>1119</v>
      </c>
      <c r="F581" s="189" t="s">
        <v>58</v>
      </c>
      <c r="G581" s="189" t="s">
        <v>58</v>
      </c>
      <c r="H581" s="189" t="s">
        <v>13</v>
      </c>
      <c r="I581" s="189" t="s">
        <v>2325</v>
      </c>
      <c r="J581" s="226" t="s">
        <v>1960</v>
      </c>
      <c r="K581" s="226" t="s">
        <v>2326</v>
      </c>
      <c r="L581" s="160"/>
      <c r="M581" s="162"/>
      <c r="N581" s="160"/>
      <c r="O581" s="184"/>
      <c r="P581" s="162"/>
      <c r="Q581" s="163"/>
      <c r="R581" s="71"/>
      <c r="S581" s="72"/>
      <c r="T581" s="160"/>
      <c r="U581" s="72"/>
      <c r="V581" s="189">
        <v>1</v>
      </c>
      <c r="W581" s="189">
        <v>3</v>
      </c>
      <c r="X581" s="189"/>
    </row>
    <row r="582" spans="1:24" s="194" customFormat="1" ht="50.25" customHeight="1" x14ac:dyDescent="0.25">
      <c r="A582" s="157">
        <v>575</v>
      </c>
      <c r="B582" s="157" t="s">
        <v>3</v>
      </c>
      <c r="C582" s="213" t="s">
        <v>2327</v>
      </c>
      <c r="D582" s="21">
        <v>46169</v>
      </c>
      <c r="E582" s="189" t="s">
        <v>1119</v>
      </c>
      <c r="F582" s="189" t="s">
        <v>58</v>
      </c>
      <c r="G582" s="189" t="s">
        <v>58</v>
      </c>
      <c r="H582" s="189" t="s">
        <v>13</v>
      </c>
      <c r="I582" s="189" t="s">
        <v>2328</v>
      </c>
      <c r="J582" s="226" t="s">
        <v>1960</v>
      </c>
      <c r="K582" s="226" t="s">
        <v>2329</v>
      </c>
      <c r="L582" s="160"/>
      <c r="M582" s="162"/>
      <c r="N582" s="160"/>
      <c r="O582" s="160"/>
      <c r="P582" s="342"/>
      <c r="Q582" s="157"/>
      <c r="R582" s="71"/>
      <c r="S582" s="72"/>
      <c r="T582" s="160"/>
      <c r="U582" s="72"/>
      <c r="V582" s="189">
        <v>1</v>
      </c>
      <c r="W582" s="189">
        <v>3</v>
      </c>
      <c r="X582" s="189"/>
    </row>
    <row r="583" spans="1:24" s="194" customFormat="1" ht="50.25" customHeight="1" x14ac:dyDescent="0.25">
      <c r="A583" s="157">
        <v>576</v>
      </c>
      <c r="B583" s="157" t="s">
        <v>3</v>
      </c>
      <c r="C583" s="191" t="s">
        <v>2330</v>
      </c>
      <c r="D583" s="21">
        <v>46169</v>
      </c>
      <c r="E583" s="189" t="s">
        <v>2298</v>
      </c>
      <c r="F583" s="189" t="s">
        <v>58</v>
      </c>
      <c r="G583" s="189" t="s">
        <v>58</v>
      </c>
      <c r="H583" s="189" t="s">
        <v>13</v>
      </c>
      <c r="I583" s="160" t="s">
        <v>2331</v>
      </c>
      <c r="J583" s="189" t="s">
        <v>1960</v>
      </c>
      <c r="K583" s="189" t="s">
        <v>2332</v>
      </c>
      <c r="L583" s="163"/>
      <c r="M583" s="171"/>
      <c r="N583" s="163"/>
      <c r="O583" s="163"/>
      <c r="P583" s="173"/>
      <c r="Q583" s="157"/>
      <c r="R583" s="393"/>
      <c r="S583" s="175"/>
      <c r="T583" s="175"/>
      <c r="U583" s="175"/>
      <c r="V583" s="189">
        <v>1</v>
      </c>
      <c r="W583" s="189">
        <v>3</v>
      </c>
      <c r="X583" s="189"/>
    </row>
    <row r="584" spans="1:24" s="194" customFormat="1" ht="50.25" customHeight="1" x14ac:dyDescent="0.25">
      <c r="A584" s="157">
        <v>577</v>
      </c>
      <c r="B584" s="157" t="s">
        <v>3</v>
      </c>
      <c r="C584" s="164" t="s">
        <v>2333</v>
      </c>
      <c r="D584" s="21">
        <v>46169</v>
      </c>
      <c r="E584" s="189" t="s">
        <v>2334</v>
      </c>
      <c r="F584" s="189" t="s">
        <v>63</v>
      </c>
      <c r="G584" s="189" t="s">
        <v>63</v>
      </c>
      <c r="H584" s="163" t="s">
        <v>15</v>
      </c>
      <c r="I584" s="160" t="s">
        <v>2335</v>
      </c>
      <c r="J584" s="189" t="s">
        <v>2336</v>
      </c>
      <c r="K584" s="189" t="s">
        <v>2337</v>
      </c>
      <c r="L584" s="163"/>
      <c r="M584" s="171"/>
      <c r="N584" s="163"/>
      <c r="O584" s="163">
        <v>11520648</v>
      </c>
      <c r="P584" s="174">
        <v>46150</v>
      </c>
      <c r="Q584" s="189" t="s">
        <v>2336</v>
      </c>
      <c r="R584" s="393"/>
      <c r="S584" s="175">
        <v>0</v>
      </c>
      <c r="T584" s="175">
        <v>0</v>
      </c>
      <c r="U584" s="175">
        <v>0</v>
      </c>
      <c r="V584" s="160">
        <v>3</v>
      </c>
      <c r="W584" s="160">
        <v>6</v>
      </c>
      <c r="X584" s="189"/>
    </row>
    <row r="585" spans="1:24" s="194" customFormat="1" ht="50.25" customHeight="1" x14ac:dyDescent="0.25">
      <c r="A585" s="157">
        <v>578</v>
      </c>
      <c r="B585" s="157" t="s">
        <v>3</v>
      </c>
      <c r="C585" s="164" t="s">
        <v>2338</v>
      </c>
      <c r="D585" s="21">
        <v>46169</v>
      </c>
      <c r="E585" s="189" t="s">
        <v>2334</v>
      </c>
      <c r="F585" s="189" t="s">
        <v>63</v>
      </c>
      <c r="G585" s="189" t="s">
        <v>63</v>
      </c>
      <c r="H585" s="163" t="s">
        <v>15</v>
      </c>
      <c r="I585" s="160" t="s">
        <v>2339</v>
      </c>
      <c r="J585" s="189" t="s">
        <v>2336</v>
      </c>
      <c r="K585" s="189" t="s">
        <v>2340</v>
      </c>
      <c r="L585" s="163"/>
      <c r="M585" s="171"/>
      <c r="N585" s="163"/>
      <c r="O585" s="163">
        <v>11520495</v>
      </c>
      <c r="P585" s="174">
        <v>45656</v>
      </c>
      <c r="Q585" s="189" t="s">
        <v>2336</v>
      </c>
      <c r="R585" s="393"/>
      <c r="S585" s="175">
        <v>0</v>
      </c>
      <c r="T585" s="175">
        <v>1288.5999999999999</v>
      </c>
      <c r="U585" s="175">
        <v>0</v>
      </c>
      <c r="V585" s="160">
        <v>3</v>
      </c>
      <c r="W585" s="160">
        <v>6</v>
      </c>
      <c r="X585" s="189"/>
    </row>
    <row r="586" spans="1:24" s="194" customFormat="1" ht="50.25" customHeight="1" x14ac:dyDescent="0.25">
      <c r="A586" s="157">
        <v>579</v>
      </c>
      <c r="B586" s="35" t="s">
        <v>3</v>
      </c>
      <c r="C586" s="35" t="s">
        <v>2341</v>
      </c>
      <c r="D586" s="162">
        <v>46169</v>
      </c>
      <c r="E586" s="265" t="s">
        <v>198</v>
      </c>
      <c r="F586" s="35" t="s">
        <v>199</v>
      </c>
      <c r="G586" s="35" t="s">
        <v>177</v>
      </c>
      <c r="H586" s="35" t="s">
        <v>13</v>
      </c>
      <c r="I586" s="265" t="s">
        <v>200</v>
      </c>
      <c r="J586" s="265" t="s">
        <v>201</v>
      </c>
      <c r="K586" s="104" t="s">
        <v>2342</v>
      </c>
      <c r="L586" s="35"/>
      <c r="M586" s="35"/>
      <c r="N586" s="35"/>
      <c r="O586" s="35" t="s">
        <v>181</v>
      </c>
      <c r="P586" s="35"/>
      <c r="Q586" s="35" t="s">
        <v>203</v>
      </c>
      <c r="R586" s="35"/>
      <c r="S586" s="35"/>
      <c r="T586" s="35"/>
      <c r="U586" s="35"/>
      <c r="V586" s="35">
        <v>13</v>
      </c>
      <c r="W586" s="35">
        <v>3</v>
      </c>
      <c r="X586" s="35">
        <v>15</v>
      </c>
    </row>
    <row r="587" spans="1:24" s="394" customFormat="1" ht="50.25" customHeight="1" x14ac:dyDescent="0.25">
      <c r="A587" s="157">
        <v>580</v>
      </c>
      <c r="B587" s="112" t="s">
        <v>3</v>
      </c>
      <c r="C587" s="119" t="s">
        <v>2343</v>
      </c>
      <c r="D587" s="355">
        <v>46169</v>
      </c>
      <c r="E587" s="113" t="s">
        <v>330</v>
      </c>
      <c r="F587" s="113" t="s">
        <v>491</v>
      </c>
      <c r="G587" s="125" t="s">
        <v>73</v>
      </c>
      <c r="H587" s="112" t="s">
        <v>19</v>
      </c>
      <c r="I587" s="125" t="s">
        <v>2344</v>
      </c>
      <c r="J587" s="113" t="s">
        <v>2344</v>
      </c>
      <c r="K587" s="113" t="s">
        <v>2345</v>
      </c>
      <c r="L587" s="113"/>
      <c r="M587" s="356"/>
      <c r="N587" s="113"/>
      <c r="O587" s="113"/>
      <c r="P587" s="147"/>
      <c r="Q587" s="125"/>
      <c r="R587" s="115"/>
      <c r="S587" s="113"/>
      <c r="T587" s="113"/>
      <c r="U587" s="113"/>
      <c r="V587" s="112"/>
      <c r="W587" s="112"/>
      <c r="X587" s="112"/>
    </row>
    <row r="588" spans="1:24" s="394" customFormat="1" ht="50.25" customHeight="1" x14ac:dyDescent="0.25">
      <c r="A588" s="157">
        <v>581</v>
      </c>
      <c r="B588" s="112" t="s">
        <v>3</v>
      </c>
      <c r="C588" s="119" t="s">
        <v>2346</v>
      </c>
      <c r="D588" s="355">
        <v>46169</v>
      </c>
      <c r="E588" s="113" t="s">
        <v>257</v>
      </c>
      <c r="F588" s="113" t="s">
        <v>491</v>
      </c>
      <c r="G588" s="125" t="s">
        <v>73</v>
      </c>
      <c r="H588" s="112" t="s">
        <v>15</v>
      </c>
      <c r="I588" s="125" t="s">
        <v>1364</v>
      </c>
      <c r="J588" s="113" t="s">
        <v>1364</v>
      </c>
      <c r="K588" s="113" t="s">
        <v>2347</v>
      </c>
      <c r="L588" s="119" t="s">
        <v>2348</v>
      </c>
      <c r="M588" s="356">
        <v>46169</v>
      </c>
      <c r="N588" s="113"/>
      <c r="O588" s="113">
        <v>11511481</v>
      </c>
      <c r="P588" s="113">
        <v>44714</v>
      </c>
      <c r="Q588" s="113" t="s">
        <v>2349</v>
      </c>
      <c r="R588" s="115">
        <v>205641898</v>
      </c>
      <c r="S588" s="113"/>
      <c r="T588" s="113"/>
      <c r="U588" s="113"/>
      <c r="V588" s="112">
        <v>3</v>
      </c>
      <c r="W588" s="113">
        <v>6</v>
      </c>
      <c r="X588" s="113"/>
    </row>
    <row r="589" spans="1:24" s="394" customFormat="1" ht="50.25" customHeight="1" x14ac:dyDescent="0.25">
      <c r="A589" s="157">
        <v>582</v>
      </c>
      <c r="B589" s="186" t="s">
        <v>3</v>
      </c>
      <c r="C589" s="186" t="s">
        <v>2350</v>
      </c>
      <c r="D589" s="135">
        <v>46169</v>
      </c>
      <c r="E589" s="136" t="s">
        <v>2351</v>
      </c>
      <c r="F589" s="136" t="s">
        <v>1425</v>
      </c>
      <c r="G589" s="136" t="s">
        <v>108</v>
      </c>
      <c r="H589" s="186" t="s">
        <v>4</v>
      </c>
      <c r="I589" s="137" t="s">
        <v>1517</v>
      </c>
      <c r="J589" s="137" t="s">
        <v>1517</v>
      </c>
      <c r="K589" s="138" t="s">
        <v>2352</v>
      </c>
      <c r="L589" s="186"/>
      <c r="M589" s="195"/>
      <c r="N589" s="186"/>
      <c r="O589" s="139"/>
      <c r="P589" s="140"/>
      <c r="Q589" s="138"/>
      <c r="R589" s="395"/>
      <c r="S589" s="190">
        <v>0</v>
      </c>
      <c r="T589" s="190" t="s">
        <v>643</v>
      </c>
      <c r="U589" s="190">
        <v>0</v>
      </c>
      <c r="V589" s="186">
        <v>10</v>
      </c>
      <c r="W589" s="186">
        <v>12</v>
      </c>
      <c r="X589" s="186">
        <v>2</v>
      </c>
    </row>
    <row r="590" spans="1:24" s="394" customFormat="1" ht="50.25" customHeight="1" x14ac:dyDescent="0.25">
      <c r="A590" s="157">
        <v>583</v>
      </c>
      <c r="B590" s="189" t="s">
        <v>3</v>
      </c>
      <c r="C590" s="187" t="s">
        <v>2353</v>
      </c>
      <c r="D590" s="188">
        <v>46170</v>
      </c>
      <c r="E590" s="189" t="s">
        <v>1625</v>
      </c>
      <c r="F590" s="189" t="s">
        <v>229</v>
      </c>
      <c r="G590" s="189" t="s">
        <v>229</v>
      </c>
      <c r="H590" s="189" t="s">
        <v>19</v>
      </c>
      <c r="I590" s="189" t="s">
        <v>2354</v>
      </c>
      <c r="J590" s="189" t="s">
        <v>2354</v>
      </c>
      <c r="K590" s="189" t="s">
        <v>2355</v>
      </c>
      <c r="L590" s="189"/>
      <c r="M590" s="191"/>
      <c r="N590" s="189"/>
      <c r="O590" s="200"/>
      <c r="P590" s="188"/>
      <c r="Q590" s="187"/>
      <c r="R590" s="256"/>
      <c r="S590" s="267"/>
      <c r="T590" s="267"/>
      <c r="U590" s="267"/>
      <c r="V590" s="189">
        <v>10</v>
      </c>
      <c r="W590" s="189"/>
      <c r="X590" s="189"/>
    </row>
    <row r="591" spans="1:24" s="394" customFormat="1" ht="50.25" customHeight="1" x14ac:dyDescent="0.25">
      <c r="A591" s="157">
        <v>584</v>
      </c>
      <c r="B591" s="157" t="s">
        <v>3</v>
      </c>
      <c r="C591" s="191" t="s">
        <v>2356</v>
      </c>
      <c r="D591" s="21">
        <v>46170</v>
      </c>
      <c r="E591" s="189" t="s">
        <v>2357</v>
      </c>
      <c r="F591" s="189" t="s">
        <v>58</v>
      </c>
      <c r="G591" s="189" t="s">
        <v>58</v>
      </c>
      <c r="H591" s="189" t="s">
        <v>13</v>
      </c>
      <c r="I591" s="189" t="s">
        <v>2358</v>
      </c>
      <c r="J591" s="189" t="s">
        <v>1960</v>
      </c>
      <c r="K591" s="189" t="s">
        <v>2359</v>
      </c>
      <c r="L591" s="163"/>
      <c r="M591" s="171"/>
      <c r="N591" s="163"/>
      <c r="O591" s="163"/>
      <c r="P591" s="171"/>
      <c r="Q591" s="163"/>
      <c r="R591" s="173"/>
      <c r="S591" s="72"/>
      <c r="T591" s="163"/>
      <c r="U591" s="72"/>
      <c r="V591" s="189">
        <v>1</v>
      </c>
      <c r="W591" s="189">
        <v>3</v>
      </c>
      <c r="X591" s="189"/>
    </row>
    <row r="592" spans="1:24" s="394" customFormat="1" ht="50.25" customHeight="1" x14ac:dyDescent="0.25">
      <c r="A592" s="157">
        <v>585</v>
      </c>
      <c r="B592" s="157" t="s">
        <v>3</v>
      </c>
      <c r="C592" s="191" t="s">
        <v>2360</v>
      </c>
      <c r="D592" s="21">
        <v>46170</v>
      </c>
      <c r="E592" s="189" t="s">
        <v>2357</v>
      </c>
      <c r="F592" s="189" t="s">
        <v>58</v>
      </c>
      <c r="G592" s="189" t="s">
        <v>58</v>
      </c>
      <c r="H592" s="189" t="s">
        <v>13</v>
      </c>
      <c r="I592" s="189" t="s">
        <v>2361</v>
      </c>
      <c r="J592" s="189" t="s">
        <v>1960</v>
      </c>
      <c r="K592" s="189" t="s">
        <v>2359</v>
      </c>
      <c r="L592" s="163"/>
      <c r="M592" s="171"/>
      <c r="N592" s="163"/>
      <c r="O592" s="163"/>
      <c r="P592" s="171"/>
      <c r="Q592" s="163"/>
      <c r="R592" s="173"/>
      <c r="S592" s="72"/>
      <c r="T592" s="163"/>
      <c r="U592" s="72"/>
      <c r="V592" s="189">
        <v>1</v>
      </c>
      <c r="W592" s="189">
        <v>3</v>
      </c>
      <c r="X592" s="189"/>
    </row>
    <row r="593" spans="1:24" s="394" customFormat="1" ht="50.25" customHeight="1" x14ac:dyDescent="0.25">
      <c r="A593" s="157">
        <v>586</v>
      </c>
      <c r="B593" s="157" t="s">
        <v>3</v>
      </c>
      <c r="C593" s="191" t="s">
        <v>2362</v>
      </c>
      <c r="D593" s="21">
        <v>46170</v>
      </c>
      <c r="E593" s="189" t="s">
        <v>2363</v>
      </c>
      <c r="F593" s="189" t="s">
        <v>58</v>
      </c>
      <c r="G593" s="212" t="s">
        <v>58</v>
      </c>
      <c r="H593" s="189" t="s">
        <v>13</v>
      </c>
      <c r="I593" s="189" t="s">
        <v>2364</v>
      </c>
      <c r="J593" s="189" t="s">
        <v>1960</v>
      </c>
      <c r="K593" s="189" t="s">
        <v>2359</v>
      </c>
      <c r="L593" s="163"/>
      <c r="M593" s="171"/>
      <c r="N593" s="163"/>
      <c r="O593" s="163"/>
      <c r="P593" s="171"/>
      <c r="Q593" s="163"/>
      <c r="R593" s="173"/>
      <c r="S593" s="72"/>
      <c r="T593" s="163"/>
      <c r="U593" s="72"/>
      <c r="V593" s="189">
        <v>1</v>
      </c>
      <c r="W593" s="189">
        <v>3</v>
      </c>
      <c r="X593" s="189"/>
    </row>
    <row r="594" spans="1:24" s="394" customFormat="1" ht="50.25" customHeight="1" x14ac:dyDescent="0.25">
      <c r="A594" s="157">
        <v>587</v>
      </c>
      <c r="B594" s="157" t="s">
        <v>3</v>
      </c>
      <c r="C594" s="191" t="s">
        <v>2365</v>
      </c>
      <c r="D594" s="21">
        <v>46170</v>
      </c>
      <c r="E594" s="189" t="s">
        <v>1104</v>
      </c>
      <c r="F594" s="189" t="s">
        <v>58</v>
      </c>
      <c r="G594" s="189" t="s">
        <v>58</v>
      </c>
      <c r="H594" s="189" t="s">
        <v>13</v>
      </c>
      <c r="I594" s="189" t="s">
        <v>2366</v>
      </c>
      <c r="J594" s="189" t="s">
        <v>1960</v>
      </c>
      <c r="K594" s="189" t="s">
        <v>2367</v>
      </c>
      <c r="L594" s="163"/>
      <c r="M594" s="171"/>
      <c r="N594" s="163"/>
      <c r="O594" s="163"/>
      <c r="P594" s="173"/>
      <c r="Q594" s="157"/>
      <c r="R594" s="393"/>
      <c r="S594" s="175"/>
      <c r="T594" s="175"/>
      <c r="U594" s="175"/>
      <c r="V594" s="189">
        <v>1</v>
      </c>
      <c r="W594" s="189">
        <v>3</v>
      </c>
      <c r="X594" s="189"/>
    </row>
    <row r="595" spans="1:24" s="394" customFormat="1" ht="50.25" customHeight="1" x14ac:dyDescent="0.25">
      <c r="A595" s="157">
        <v>588</v>
      </c>
      <c r="B595" s="157" t="s">
        <v>3</v>
      </c>
      <c r="C595" s="191" t="s">
        <v>2368</v>
      </c>
      <c r="D595" s="21">
        <v>46170</v>
      </c>
      <c r="E595" s="189" t="s">
        <v>1410</v>
      </c>
      <c r="F595" s="189" t="s">
        <v>1133</v>
      </c>
      <c r="G595" s="212" t="s">
        <v>58</v>
      </c>
      <c r="H595" s="163" t="s">
        <v>19</v>
      </c>
      <c r="I595" s="212" t="s">
        <v>2369</v>
      </c>
      <c r="J595" s="189" t="s">
        <v>2370</v>
      </c>
      <c r="K595" s="189" t="s">
        <v>1762</v>
      </c>
      <c r="L595" s="163"/>
      <c r="M595" s="171"/>
      <c r="N595" s="163"/>
      <c r="O595" s="163"/>
      <c r="P595" s="173"/>
      <c r="Q595" s="157"/>
      <c r="R595" s="393"/>
      <c r="S595" s="175"/>
      <c r="T595" s="175"/>
      <c r="U595" s="175"/>
      <c r="V595" s="189">
        <v>1</v>
      </c>
      <c r="W595" s="189">
        <v>14</v>
      </c>
      <c r="X595" s="189"/>
    </row>
    <row r="596" spans="1:24" s="394" customFormat="1" ht="50.25" customHeight="1" x14ac:dyDescent="0.25">
      <c r="A596" s="157">
        <v>589</v>
      </c>
      <c r="B596" s="157" t="s">
        <v>3</v>
      </c>
      <c r="C596" s="191" t="s">
        <v>65</v>
      </c>
      <c r="D596" s="25">
        <v>46170</v>
      </c>
      <c r="E596" s="189" t="s">
        <v>1927</v>
      </c>
      <c r="F596" s="189" t="s">
        <v>1937</v>
      </c>
      <c r="G596" s="212" t="s">
        <v>63</v>
      </c>
      <c r="H596" s="163" t="s">
        <v>19</v>
      </c>
      <c r="I596" s="189" t="s">
        <v>2371</v>
      </c>
      <c r="J596" s="189" t="s">
        <v>2371</v>
      </c>
      <c r="K596" s="189" t="s">
        <v>2372</v>
      </c>
      <c r="L596" s="163"/>
      <c r="M596" s="171"/>
      <c r="N596" s="163"/>
      <c r="O596" s="163"/>
      <c r="P596" s="173"/>
      <c r="Q596" s="157"/>
      <c r="R596" s="393"/>
      <c r="S596" s="175"/>
      <c r="T596" s="175"/>
      <c r="U596" s="175"/>
      <c r="V596" s="189">
        <v>12</v>
      </c>
      <c r="W596" s="189"/>
      <c r="X596" s="189"/>
    </row>
    <row r="597" spans="1:24" s="394" customFormat="1" ht="50.25" customHeight="1" x14ac:dyDescent="0.25">
      <c r="A597" s="157">
        <v>590</v>
      </c>
      <c r="B597" s="112" t="s">
        <v>3</v>
      </c>
      <c r="C597" s="119" t="s">
        <v>2373</v>
      </c>
      <c r="D597" s="355">
        <v>46170</v>
      </c>
      <c r="E597" s="113" t="s">
        <v>1063</v>
      </c>
      <c r="F597" s="113" t="s">
        <v>491</v>
      </c>
      <c r="G597" s="125" t="s">
        <v>73</v>
      </c>
      <c r="H597" s="112" t="s">
        <v>19</v>
      </c>
      <c r="I597" s="125" t="s">
        <v>2374</v>
      </c>
      <c r="J597" s="113" t="s">
        <v>2374</v>
      </c>
      <c r="K597" s="113" t="s">
        <v>2375</v>
      </c>
      <c r="L597" s="113"/>
      <c r="M597" s="356"/>
      <c r="N597" s="113"/>
      <c r="O597" s="113"/>
      <c r="P597" s="147"/>
      <c r="Q597" s="125"/>
      <c r="R597" s="113"/>
      <c r="S597" s="113"/>
      <c r="T597" s="113"/>
      <c r="U597" s="113"/>
      <c r="V597" s="112"/>
      <c r="W597" s="113"/>
      <c r="X597" s="113"/>
    </row>
    <row r="598" spans="1:24" s="394" customFormat="1" ht="50.25" customHeight="1" x14ac:dyDescent="0.25">
      <c r="A598" s="157">
        <v>591</v>
      </c>
      <c r="B598" s="112" t="s">
        <v>3</v>
      </c>
      <c r="C598" s="119" t="s">
        <v>2376</v>
      </c>
      <c r="D598" s="355">
        <v>46170</v>
      </c>
      <c r="E598" s="113" t="s">
        <v>2377</v>
      </c>
      <c r="F598" s="113" t="s">
        <v>303</v>
      </c>
      <c r="G598" s="121" t="s">
        <v>264</v>
      </c>
      <c r="H598" s="112" t="s">
        <v>4</v>
      </c>
      <c r="I598" s="125" t="s">
        <v>2378</v>
      </c>
      <c r="J598" s="113" t="s">
        <v>2379</v>
      </c>
      <c r="K598" s="113" t="s">
        <v>2380</v>
      </c>
      <c r="L598" s="113"/>
      <c r="M598" s="356"/>
      <c r="N598" s="112"/>
      <c r="O598" s="113"/>
      <c r="P598" s="147"/>
      <c r="Q598" s="113"/>
      <c r="R598" s="113"/>
      <c r="S598" s="113"/>
      <c r="T598" s="113"/>
      <c r="U598" s="113"/>
      <c r="V598" s="112">
        <v>10</v>
      </c>
      <c r="W598" s="112"/>
      <c r="X598" s="112"/>
    </row>
    <row r="599" spans="1:24" s="394" customFormat="1" ht="50.25" customHeight="1" x14ac:dyDescent="0.25">
      <c r="A599" s="157">
        <v>592</v>
      </c>
      <c r="B599" s="186" t="s">
        <v>3</v>
      </c>
      <c r="C599" s="186" t="s">
        <v>169</v>
      </c>
      <c r="D599" s="135">
        <v>46170</v>
      </c>
      <c r="E599" s="136" t="s">
        <v>2381</v>
      </c>
      <c r="F599" s="136" t="s">
        <v>2382</v>
      </c>
      <c r="G599" s="154" t="s">
        <v>137</v>
      </c>
      <c r="H599" s="186" t="s">
        <v>4</v>
      </c>
      <c r="I599" s="137" t="s">
        <v>172</v>
      </c>
      <c r="J599" s="137" t="s">
        <v>172</v>
      </c>
      <c r="K599" s="138" t="s">
        <v>2383</v>
      </c>
      <c r="L599" s="186"/>
      <c r="M599" s="195"/>
      <c r="N599" s="186"/>
      <c r="O599" s="139"/>
      <c r="P599" s="140"/>
      <c r="Q599" s="138"/>
      <c r="R599" s="199"/>
      <c r="S599" s="190">
        <v>0</v>
      </c>
      <c r="T599" s="190">
        <v>0</v>
      </c>
      <c r="U599" s="190">
        <v>0</v>
      </c>
      <c r="V599" s="186">
        <v>12</v>
      </c>
      <c r="W599" s="186">
        <v>1</v>
      </c>
      <c r="X599" s="186">
        <v>2</v>
      </c>
    </row>
    <row r="600" spans="1:24" s="394" customFormat="1" ht="50.25" customHeight="1" x14ac:dyDescent="0.25">
      <c r="A600" s="157">
        <v>593</v>
      </c>
      <c r="B600" s="186" t="s">
        <v>3</v>
      </c>
      <c r="C600" s="186" t="s">
        <v>2384</v>
      </c>
      <c r="D600" s="135">
        <v>46170</v>
      </c>
      <c r="E600" s="136" t="s">
        <v>2385</v>
      </c>
      <c r="F600" s="136" t="s">
        <v>2382</v>
      </c>
      <c r="G600" s="154" t="s">
        <v>137</v>
      </c>
      <c r="H600" s="186" t="s">
        <v>4</v>
      </c>
      <c r="I600" s="137" t="s">
        <v>172</v>
      </c>
      <c r="J600" s="137" t="s">
        <v>172</v>
      </c>
      <c r="K600" s="138" t="s">
        <v>2386</v>
      </c>
      <c r="L600" s="186"/>
      <c r="M600" s="195"/>
      <c r="N600" s="186"/>
      <c r="O600" s="139"/>
      <c r="P600" s="140"/>
      <c r="Q600" s="138"/>
      <c r="R600" s="199"/>
      <c r="S600" s="190">
        <v>0</v>
      </c>
      <c r="T600" s="329" t="s">
        <v>643</v>
      </c>
      <c r="U600" s="190">
        <v>0</v>
      </c>
      <c r="V600" s="186">
        <v>12</v>
      </c>
      <c r="W600" s="186">
        <v>1</v>
      </c>
      <c r="X600" s="186">
        <v>2</v>
      </c>
    </row>
    <row r="601" spans="1:24" s="394" customFormat="1" ht="50.25" customHeight="1" x14ac:dyDescent="0.25">
      <c r="A601" s="157">
        <v>594</v>
      </c>
      <c r="B601" s="157" t="s">
        <v>3</v>
      </c>
      <c r="C601" s="158" t="s">
        <v>2387</v>
      </c>
      <c r="D601" s="25">
        <v>46171</v>
      </c>
      <c r="E601" s="163" t="s">
        <v>68</v>
      </c>
      <c r="F601" s="163" t="s">
        <v>69</v>
      </c>
      <c r="G601" s="177" t="s">
        <v>58</v>
      </c>
      <c r="H601" s="163" t="s">
        <v>17</v>
      </c>
      <c r="I601" s="166" t="s">
        <v>93</v>
      </c>
      <c r="J601" s="160" t="s">
        <v>2388</v>
      </c>
      <c r="K601" s="164" t="s">
        <v>2389</v>
      </c>
      <c r="L601" s="163"/>
      <c r="M601" s="171"/>
      <c r="N601" s="163"/>
      <c r="O601" s="163"/>
      <c r="P601" s="171"/>
      <c r="Q601" s="163" t="s">
        <v>2390</v>
      </c>
      <c r="R601" s="173"/>
      <c r="S601" s="72">
        <v>0</v>
      </c>
      <c r="T601" s="163">
        <v>1698.77</v>
      </c>
      <c r="U601" s="72">
        <v>0</v>
      </c>
      <c r="V601" s="189">
        <v>3</v>
      </c>
      <c r="W601" s="160">
        <v>6</v>
      </c>
      <c r="X601" s="160">
        <v>11</v>
      </c>
    </row>
    <row r="602" spans="1:24" s="394" customFormat="1" ht="50.25" customHeight="1" x14ac:dyDescent="0.25">
      <c r="A602" s="157">
        <v>595</v>
      </c>
      <c r="B602" s="157" t="s">
        <v>3</v>
      </c>
      <c r="C602" s="164" t="s">
        <v>2391</v>
      </c>
      <c r="D602" s="25">
        <v>46171</v>
      </c>
      <c r="E602" s="163" t="s">
        <v>68</v>
      </c>
      <c r="F602" s="163" t="s">
        <v>69</v>
      </c>
      <c r="G602" s="163" t="s">
        <v>58</v>
      </c>
      <c r="H602" s="163" t="s">
        <v>17</v>
      </c>
      <c r="I602" s="166" t="s">
        <v>93</v>
      </c>
      <c r="J602" s="160" t="s">
        <v>2392</v>
      </c>
      <c r="K602" s="164" t="s">
        <v>2393</v>
      </c>
      <c r="L602" s="163"/>
      <c r="M602" s="171"/>
      <c r="N602" s="163"/>
      <c r="O602" s="163"/>
      <c r="P602" s="171"/>
      <c r="Q602" s="163" t="s">
        <v>775</v>
      </c>
      <c r="R602" s="173"/>
      <c r="S602" s="175">
        <v>0</v>
      </c>
      <c r="T602" s="163">
        <v>8341.14</v>
      </c>
      <c r="U602" s="175">
        <v>0</v>
      </c>
      <c r="V602" s="160">
        <v>3</v>
      </c>
      <c r="W602" s="160">
        <v>6</v>
      </c>
      <c r="X602" s="160">
        <v>11</v>
      </c>
    </row>
    <row r="603" spans="1:24" s="394" customFormat="1" ht="50.25" customHeight="1" x14ac:dyDescent="0.25">
      <c r="A603" s="157">
        <v>596</v>
      </c>
      <c r="B603" s="157" t="s">
        <v>3</v>
      </c>
      <c r="C603" s="158" t="s">
        <v>2394</v>
      </c>
      <c r="D603" s="25">
        <v>46171</v>
      </c>
      <c r="E603" s="163" t="s">
        <v>68</v>
      </c>
      <c r="F603" s="163" t="s">
        <v>69</v>
      </c>
      <c r="G603" s="163" t="s">
        <v>58</v>
      </c>
      <c r="H603" s="163" t="s">
        <v>17</v>
      </c>
      <c r="I603" s="157" t="s">
        <v>93</v>
      </c>
      <c r="J603" s="160" t="s">
        <v>2395</v>
      </c>
      <c r="K603" s="164" t="s">
        <v>2396</v>
      </c>
      <c r="L603" s="163"/>
      <c r="M603" s="171"/>
      <c r="N603" s="163"/>
      <c r="O603" s="163"/>
      <c r="P603" s="171"/>
      <c r="Q603" s="163"/>
      <c r="R603" s="173"/>
      <c r="S603" s="72"/>
      <c r="T603" s="163"/>
      <c r="U603" s="72"/>
      <c r="V603" s="160">
        <v>4</v>
      </c>
      <c r="W603" s="160">
        <v>7</v>
      </c>
      <c r="X603" s="160">
        <v>11</v>
      </c>
    </row>
    <row r="604" spans="1:24" s="394" customFormat="1" ht="50.25" customHeight="1" x14ac:dyDescent="0.25">
      <c r="A604" s="157">
        <v>597</v>
      </c>
      <c r="B604" s="35" t="s">
        <v>3</v>
      </c>
      <c r="C604" s="35" t="s">
        <v>2397</v>
      </c>
      <c r="D604" s="162">
        <v>46171</v>
      </c>
      <c r="E604" s="35" t="s">
        <v>2398</v>
      </c>
      <c r="F604" s="35" t="s">
        <v>2399</v>
      </c>
      <c r="G604" s="35" t="s">
        <v>177</v>
      </c>
      <c r="H604" s="35" t="s">
        <v>4</v>
      </c>
      <c r="I604" s="35" t="s">
        <v>2400</v>
      </c>
      <c r="J604" s="35" t="s">
        <v>2401</v>
      </c>
      <c r="K604" s="104" t="s">
        <v>2402</v>
      </c>
      <c r="L604" s="35"/>
      <c r="M604" s="35"/>
      <c r="N604" s="35"/>
      <c r="O604" s="35"/>
      <c r="P604" s="35"/>
      <c r="Q604" s="35"/>
      <c r="R604" s="35"/>
      <c r="S604" s="35"/>
      <c r="T604" s="35">
        <v>1089.94</v>
      </c>
      <c r="U604" s="35">
        <v>0</v>
      </c>
      <c r="V604" s="35">
        <v>6</v>
      </c>
      <c r="W604" s="35">
        <v>3</v>
      </c>
      <c r="X604" s="35">
        <v>4</v>
      </c>
    </row>
    <row r="605" spans="1:24" s="394" customFormat="1" ht="50.25" customHeight="1" x14ac:dyDescent="0.25">
      <c r="A605" s="157">
        <v>598</v>
      </c>
      <c r="B605" s="112" t="s">
        <v>3</v>
      </c>
      <c r="C605" s="119" t="s">
        <v>2403</v>
      </c>
      <c r="D605" s="355">
        <v>46171</v>
      </c>
      <c r="E605" s="113" t="s">
        <v>2404</v>
      </c>
      <c r="F605" s="113" t="s">
        <v>252</v>
      </c>
      <c r="G605" s="125" t="s">
        <v>73</v>
      </c>
      <c r="H605" s="112" t="s">
        <v>4</v>
      </c>
      <c r="I605" s="125" t="s">
        <v>2405</v>
      </c>
      <c r="J605" s="113" t="s">
        <v>2406</v>
      </c>
      <c r="K605" s="113" t="s">
        <v>2407</v>
      </c>
      <c r="L605" s="113"/>
      <c r="M605" s="356"/>
      <c r="N605" s="113"/>
      <c r="O605" s="113"/>
      <c r="P605" s="147"/>
      <c r="Q605" s="125"/>
      <c r="R605" s="113"/>
      <c r="S605" s="113"/>
      <c r="T605" s="113"/>
      <c r="U605" s="113"/>
      <c r="V605" s="112">
        <v>10</v>
      </c>
      <c r="W605" s="113"/>
      <c r="X605" s="113"/>
    </row>
    <row r="606" spans="1:24" s="394" customFormat="1" ht="50.25" customHeight="1" x14ac:dyDescent="0.25">
      <c r="A606" s="157">
        <v>599</v>
      </c>
      <c r="B606" s="112" t="s">
        <v>3</v>
      </c>
      <c r="C606" s="119" t="s">
        <v>2408</v>
      </c>
      <c r="D606" s="355">
        <v>46171</v>
      </c>
      <c r="E606" s="113" t="s">
        <v>2409</v>
      </c>
      <c r="F606" s="113" t="s">
        <v>1068</v>
      </c>
      <c r="G606" s="125" t="s">
        <v>264</v>
      </c>
      <c r="H606" s="112" t="s">
        <v>15</v>
      </c>
      <c r="I606" s="125" t="s">
        <v>1386</v>
      </c>
      <c r="J606" s="113" t="s">
        <v>2410</v>
      </c>
      <c r="K606" s="113" t="s">
        <v>2411</v>
      </c>
      <c r="L606" s="113"/>
      <c r="M606" s="356"/>
      <c r="N606" s="113"/>
      <c r="O606" s="113"/>
      <c r="P606" s="147"/>
      <c r="Q606" s="125"/>
      <c r="R606" s="113"/>
      <c r="S606" s="113"/>
      <c r="T606" s="113"/>
      <c r="U606" s="113"/>
      <c r="V606" s="112">
        <v>3</v>
      </c>
      <c r="W606" s="112"/>
      <c r="X606" s="113"/>
    </row>
    <row r="607" spans="1:24" s="194" customFormat="1" ht="54.95" customHeight="1" x14ac:dyDescent="0.25">
      <c r="A607" s="157">
        <v>600</v>
      </c>
      <c r="B607" s="186" t="s">
        <v>3</v>
      </c>
      <c r="C607" s="187" t="s">
        <v>2412</v>
      </c>
      <c r="D607" s="188">
        <v>46140</v>
      </c>
      <c r="E607" s="160" t="s">
        <v>2413</v>
      </c>
      <c r="F607" s="160" t="s">
        <v>240</v>
      </c>
      <c r="G607" s="160" t="s">
        <v>240</v>
      </c>
      <c r="H607" s="186" t="s">
        <v>13</v>
      </c>
      <c r="I607" s="396" t="s">
        <v>2414</v>
      </c>
      <c r="J607" s="397" t="s">
        <v>2414</v>
      </c>
      <c r="K607" s="398" t="s">
        <v>2415</v>
      </c>
      <c r="L607" s="189"/>
      <c r="M607" s="191"/>
      <c r="N607" s="189"/>
      <c r="O607" s="179"/>
      <c r="P607" s="188"/>
      <c r="Q607" s="187"/>
      <c r="R607" s="256"/>
      <c r="S607" s="190"/>
      <c r="T607" s="190"/>
      <c r="U607" s="190"/>
      <c r="V607" s="189">
        <v>1</v>
      </c>
      <c r="W607" s="160">
        <v>14</v>
      </c>
      <c r="X607" s="160"/>
    </row>
    <row r="608" spans="1:24" s="194" customFormat="1" ht="54.95" customHeight="1" x14ac:dyDescent="0.25">
      <c r="A608" s="157">
        <v>601</v>
      </c>
      <c r="B608" s="186" t="s">
        <v>3</v>
      </c>
      <c r="C608" s="187" t="s">
        <v>2416</v>
      </c>
      <c r="D608" s="188">
        <v>46140</v>
      </c>
      <c r="E608" s="160" t="s">
        <v>2413</v>
      </c>
      <c r="F608" s="160" t="s">
        <v>240</v>
      </c>
      <c r="G608" s="160" t="s">
        <v>240</v>
      </c>
      <c r="H608" s="186" t="s">
        <v>13</v>
      </c>
      <c r="I608" s="186" t="s">
        <v>2417</v>
      </c>
      <c r="J608" s="399" t="s">
        <v>2417</v>
      </c>
      <c r="K608" s="398" t="s">
        <v>2418</v>
      </c>
      <c r="L608" s="186"/>
      <c r="M608" s="195"/>
      <c r="N608" s="186"/>
      <c r="O608" s="196"/>
      <c r="P608" s="197"/>
      <c r="Q608" s="198"/>
      <c r="R608" s="199"/>
      <c r="S608" s="190"/>
      <c r="T608" s="190"/>
      <c r="U608" s="190"/>
      <c r="V608" s="189">
        <v>1</v>
      </c>
      <c r="W608" s="189">
        <v>14</v>
      </c>
      <c r="X608" s="189"/>
    </row>
    <row r="609" spans="1:24" s="194" customFormat="1" ht="54.95" customHeight="1" x14ac:dyDescent="0.25">
      <c r="A609" s="157">
        <v>602</v>
      </c>
      <c r="B609" s="186" t="s">
        <v>3</v>
      </c>
      <c r="C609" s="187" t="s">
        <v>2419</v>
      </c>
      <c r="D609" s="188">
        <v>46140</v>
      </c>
      <c r="E609" s="160" t="s">
        <v>2420</v>
      </c>
      <c r="F609" s="160" t="s">
        <v>240</v>
      </c>
      <c r="G609" s="160" t="s">
        <v>240</v>
      </c>
      <c r="H609" s="186" t="s">
        <v>13</v>
      </c>
      <c r="I609" s="186" t="s">
        <v>2421</v>
      </c>
      <c r="J609" s="186" t="s">
        <v>2421</v>
      </c>
      <c r="K609" s="398" t="s">
        <v>2422</v>
      </c>
      <c r="L609" s="186"/>
      <c r="M609" s="195"/>
      <c r="N609" s="186"/>
      <c r="O609" s="354"/>
      <c r="P609" s="225"/>
      <c r="Q609" s="198"/>
      <c r="R609" s="199"/>
      <c r="S609" s="190"/>
      <c r="T609" s="190"/>
      <c r="U609" s="190"/>
      <c r="V609" s="160">
        <v>1</v>
      </c>
      <c r="W609" s="160">
        <v>14</v>
      </c>
      <c r="X609" s="160"/>
    </row>
    <row r="610" spans="1:24" s="194" customFormat="1" ht="54.95" customHeight="1" x14ac:dyDescent="0.25">
      <c r="A610" s="157">
        <v>603</v>
      </c>
      <c r="B610" s="186" t="s">
        <v>3</v>
      </c>
      <c r="C610" s="187" t="s">
        <v>2423</v>
      </c>
      <c r="D610" s="188">
        <v>46140</v>
      </c>
      <c r="E610" s="160" t="s">
        <v>2424</v>
      </c>
      <c r="F610" s="160" t="s">
        <v>895</v>
      </c>
      <c r="G610" s="160" t="s">
        <v>240</v>
      </c>
      <c r="H610" s="186" t="s">
        <v>13</v>
      </c>
      <c r="I610" s="186" t="s">
        <v>2425</v>
      </c>
      <c r="J610" s="194" t="s">
        <v>2425</v>
      </c>
      <c r="K610" s="398" t="s">
        <v>2426</v>
      </c>
      <c r="L610" s="186"/>
      <c r="M610" s="195"/>
      <c r="N610" s="186"/>
      <c r="O610" s="196"/>
      <c r="P610" s="197"/>
      <c r="Q610" s="198"/>
      <c r="R610" s="199"/>
      <c r="S610" s="190"/>
      <c r="T610" s="190"/>
      <c r="U610" s="190"/>
      <c r="V610" s="160">
        <v>1</v>
      </c>
      <c r="W610" s="160">
        <v>14</v>
      </c>
      <c r="X610" s="160"/>
    </row>
    <row r="611" spans="1:24" s="194" customFormat="1" ht="54.95" customHeight="1" x14ac:dyDescent="0.25">
      <c r="A611" s="157">
        <v>604</v>
      </c>
      <c r="B611" s="186" t="s">
        <v>3</v>
      </c>
      <c r="C611" s="187" t="s">
        <v>2427</v>
      </c>
      <c r="D611" s="188">
        <v>46141</v>
      </c>
      <c r="E611" s="160" t="s">
        <v>2428</v>
      </c>
      <c r="F611" s="160" t="s">
        <v>1476</v>
      </c>
      <c r="G611" s="160" t="s">
        <v>240</v>
      </c>
      <c r="H611" s="186" t="s">
        <v>13</v>
      </c>
      <c r="I611" s="186" t="s">
        <v>2429</v>
      </c>
      <c r="J611" s="186" t="s">
        <v>2429</v>
      </c>
      <c r="K611" s="398" t="s">
        <v>2430</v>
      </c>
      <c r="L611" s="189"/>
      <c r="M611" s="191"/>
      <c r="N611" s="189"/>
      <c r="O611" s="200"/>
      <c r="P611" s="400"/>
      <c r="Q611" s="187"/>
      <c r="R611" s="256"/>
      <c r="S611" s="267"/>
      <c r="T611" s="267"/>
      <c r="U611" s="267"/>
      <c r="V611" s="189">
        <v>1</v>
      </c>
      <c r="W611" s="189">
        <v>14</v>
      </c>
      <c r="X611" s="189"/>
    </row>
    <row r="612" spans="1:24" s="194" customFormat="1" ht="63" customHeight="1" x14ac:dyDescent="0.25">
      <c r="A612" s="157">
        <v>605</v>
      </c>
      <c r="B612" s="186" t="s">
        <v>3</v>
      </c>
      <c r="C612" s="187" t="s">
        <v>2431</v>
      </c>
      <c r="D612" s="188">
        <v>46141</v>
      </c>
      <c r="E612" s="160" t="s">
        <v>2428</v>
      </c>
      <c r="F612" s="160" t="s">
        <v>1476</v>
      </c>
      <c r="G612" s="160" t="s">
        <v>240</v>
      </c>
      <c r="H612" s="186" t="s">
        <v>13</v>
      </c>
      <c r="I612" s="186" t="s">
        <v>2432</v>
      </c>
      <c r="J612" s="194" t="s">
        <v>2432</v>
      </c>
      <c r="K612" s="398" t="s">
        <v>2433</v>
      </c>
      <c r="L612" s="189"/>
      <c r="M612" s="191"/>
      <c r="N612" s="189"/>
      <c r="O612" s="200"/>
      <c r="P612" s="188"/>
      <c r="Q612" s="187"/>
      <c r="R612" s="256"/>
      <c r="S612" s="267"/>
      <c r="T612" s="267"/>
      <c r="U612" s="267"/>
      <c r="V612" s="189">
        <v>1</v>
      </c>
      <c r="W612" s="189">
        <v>14</v>
      </c>
      <c r="X612" s="189"/>
    </row>
    <row r="613" spans="1:24" s="194" customFormat="1" ht="54.95" customHeight="1" x14ac:dyDescent="0.25">
      <c r="A613" s="157">
        <v>606</v>
      </c>
      <c r="B613" s="186" t="s">
        <v>3</v>
      </c>
      <c r="C613" s="187" t="s">
        <v>2434</v>
      </c>
      <c r="D613" s="188">
        <v>46141</v>
      </c>
      <c r="E613" s="160" t="s">
        <v>2428</v>
      </c>
      <c r="F613" s="160" t="s">
        <v>1476</v>
      </c>
      <c r="G613" s="160" t="s">
        <v>240</v>
      </c>
      <c r="H613" s="186" t="s">
        <v>13</v>
      </c>
      <c r="I613" s="186" t="s">
        <v>2435</v>
      </c>
      <c r="J613" s="186" t="s">
        <v>2435</v>
      </c>
      <c r="K613" s="398" t="s">
        <v>2436</v>
      </c>
      <c r="L613" s="189"/>
      <c r="M613" s="191"/>
      <c r="N613" s="189"/>
      <c r="O613" s="200"/>
      <c r="P613" s="188"/>
      <c r="Q613" s="187"/>
      <c r="R613" s="256"/>
      <c r="S613" s="267"/>
      <c r="T613" s="267"/>
      <c r="U613" s="267"/>
      <c r="V613" s="189">
        <v>1</v>
      </c>
      <c r="W613" s="189">
        <v>14</v>
      </c>
      <c r="X613" s="189"/>
    </row>
    <row r="614" spans="1:24" s="194" customFormat="1" ht="54.95" customHeight="1" x14ac:dyDescent="0.25">
      <c r="A614" s="157">
        <v>607</v>
      </c>
      <c r="B614" s="186" t="s">
        <v>3</v>
      </c>
      <c r="C614" s="187" t="s">
        <v>2437</v>
      </c>
      <c r="D614" s="188">
        <v>46141</v>
      </c>
      <c r="E614" s="160" t="s">
        <v>2438</v>
      </c>
      <c r="F614" s="160" t="s">
        <v>1476</v>
      </c>
      <c r="G614" s="160" t="s">
        <v>240</v>
      </c>
      <c r="H614" s="186" t="s">
        <v>13</v>
      </c>
      <c r="I614" s="186" t="s">
        <v>2439</v>
      </c>
      <c r="J614" s="186" t="s">
        <v>2439</v>
      </c>
      <c r="K614" s="398" t="s">
        <v>2440</v>
      </c>
      <c r="L614" s="189"/>
      <c r="M614" s="191"/>
      <c r="N614" s="189"/>
      <c r="O614" s="401"/>
      <c r="P614" s="188"/>
      <c r="Q614" s="187"/>
      <c r="R614" s="256"/>
      <c r="S614" s="190"/>
      <c r="T614" s="190"/>
      <c r="U614" s="190"/>
      <c r="V614" s="189">
        <v>1</v>
      </c>
      <c r="W614" s="189">
        <v>14</v>
      </c>
      <c r="X614" s="189"/>
    </row>
    <row r="615" spans="1:24" s="194" customFormat="1" ht="54.95" customHeight="1" x14ac:dyDescent="0.25">
      <c r="A615" s="157">
        <v>608</v>
      </c>
      <c r="B615" s="186" t="s">
        <v>3</v>
      </c>
      <c r="C615" s="187" t="s">
        <v>2441</v>
      </c>
      <c r="D615" s="188">
        <v>46141</v>
      </c>
      <c r="E615" s="160" t="s">
        <v>2442</v>
      </c>
      <c r="F615" s="160" t="s">
        <v>1476</v>
      </c>
      <c r="G615" s="160" t="s">
        <v>240</v>
      </c>
      <c r="H615" s="186" t="s">
        <v>13</v>
      </c>
      <c r="I615" s="186" t="s">
        <v>2443</v>
      </c>
      <c r="J615" s="186" t="s">
        <v>2443</v>
      </c>
      <c r="K615" s="398" t="s">
        <v>2444</v>
      </c>
      <c r="L615" s="186"/>
      <c r="M615" s="195"/>
      <c r="N615" s="186"/>
      <c r="O615" s="196"/>
      <c r="P615" s="197"/>
      <c r="Q615" s="198"/>
      <c r="R615" s="199"/>
      <c r="S615" s="190"/>
      <c r="T615" s="190"/>
      <c r="U615" s="190"/>
      <c r="V615" s="189">
        <v>1</v>
      </c>
      <c r="W615" s="189">
        <v>14</v>
      </c>
      <c r="X615" s="189"/>
    </row>
    <row r="616" spans="1:24" s="194" customFormat="1" ht="54.95" customHeight="1" x14ac:dyDescent="0.25">
      <c r="A616" s="157">
        <v>609</v>
      </c>
      <c r="B616" s="186" t="s">
        <v>3</v>
      </c>
      <c r="C616" s="187" t="s">
        <v>2445</v>
      </c>
      <c r="D616" s="188">
        <v>46141</v>
      </c>
      <c r="E616" s="160" t="s">
        <v>2446</v>
      </c>
      <c r="F616" s="160" t="s">
        <v>1476</v>
      </c>
      <c r="G616" s="160" t="s">
        <v>240</v>
      </c>
      <c r="H616" s="186" t="s">
        <v>13</v>
      </c>
      <c r="I616" s="186" t="s">
        <v>2447</v>
      </c>
      <c r="J616" s="186" t="s">
        <v>2447</v>
      </c>
      <c r="K616" s="398" t="s">
        <v>2448</v>
      </c>
      <c r="L616" s="186"/>
      <c r="M616" s="195"/>
      <c r="N616" s="186"/>
      <c r="O616" s="196"/>
      <c r="P616" s="197"/>
      <c r="Q616" s="198"/>
      <c r="R616" s="199"/>
      <c r="S616" s="190"/>
      <c r="T616" s="190"/>
      <c r="U616" s="190"/>
      <c r="V616" s="189">
        <v>1</v>
      </c>
      <c r="W616" s="189">
        <v>14</v>
      </c>
      <c r="X616" s="189"/>
    </row>
    <row r="617" spans="1:24" s="194" customFormat="1" ht="54.95" customHeight="1" x14ac:dyDescent="0.25">
      <c r="A617" s="157">
        <v>610</v>
      </c>
      <c r="B617" s="186" t="s">
        <v>3</v>
      </c>
      <c r="C617" s="187" t="s">
        <v>2449</v>
      </c>
      <c r="D617" s="188">
        <v>46141</v>
      </c>
      <c r="E617" s="160" t="s">
        <v>2450</v>
      </c>
      <c r="F617" s="160" t="s">
        <v>1476</v>
      </c>
      <c r="G617" s="160" t="s">
        <v>240</v>
      </c>
      <c r="H617" s="186" t="s">
        <v>13</v>
      </c>
      <c r="I617" s="186" t="s">
        <v>2451</v>
      </c>
      <c r="J617" s="186" t="s">
        <v>2451</v>
      </c>
      <c r="K617" s="398" t="s">
        <v>2452</v>
      </c>
      <c r="L617" s="186"/>
      <c r="M617" s="195"/>
      <c r="N617" s="186"/>
      <c r="O617" s="196"/>
      <c r="P617" s="197"/>
      <c r="Q617" s="198"/>
      <c r="R617" s="199"/>
      <c r="S617" s="186"/>
      <c r="T617" s="186"/>
      <c r="U617" s="186"/>
      <c r="V617" s="189">
        <v>1</v>
      </c>
      <c r="W617" s="189">
        <v>14</v>
      </c>
      <c r="X617" s="189"/>
    </row>
    <row r="618" spans="1:24" s="194" customFormat="1" ht="54.95" customHeight="1" x14ac:dyDescent="0.25">
      <c r="A618" s="157">
        <v>611</v>
      </c>
      <c r="B618" s="186" t="s">
        <v>3</v>
      </c>
      <c r="C618" s="187" t="s">
        <v>2453</v>
      </c>
      <c r="D618" s="188">
        <v>46141</v>
      </c>
      <c r="E618" s="160" t="s">
        <v>2454</v>
      </c>
      <c r="F618" s="160" t="s">
        <v>2455</v>
      </c>
      <c r="G618" s="160" t="s">
        <v>240</v>
      </c>
      <c r="H618" s="186" t="s">
        <v>13</v>
      </c>
      <c r="I618" s="186" t="s">
        <v>2456</v>
      </c>
      <c r="J618" s="186" t="s">
        <v>2456</v>
      </c>
      <c r="K618" s="398" t="s">
        <v>2457</v>
      </c>
      <c r="L618" s="186"/>
      <c r="M618" s="195"/>
      <c r="N618" s="186"/>
      <c r="O618" s="196"/>
      <c r="P618" s="197"/>
      <c r="Q618" s="198"/>
      <c r="R618" s="199"/>
      <c r="S618" s="190"/>
      <c r="T618" s="190"/>
      <c r="U618" s="190"/>
      <c r="V618" s="189">
        <v>1</v>
      </c>
      <c r="W618" s="189">
        <v>14</v>
      </c>
      <c r="X618" s="189"/>
    </row>
    <row r="619" spans="1:24" s="194" customFormat="1" ht="54.95" customHeight="1" x14ac:dyDescent="0.25">
      <c r="A619" s="157">
        <v>612</v>
      </c>
      <c r="B619" s="186" t="s">
        <v>3</v>
      </c>
      <c r="C619" s="187" t="s">
        <v>2458</v>
      </c>
      <c r="D619" s="188">
        <v>46141</v>
      </c>
      <c r="E619" s="160" t="s">
        <v>2459</v>
      </c>
      <c r="F619" s="160" t="s">
        <v>1476</v>
      </c>
      <c r="G619" s="160" t="s">
        <v>240</v>
      </c>
      <c r="H619" s="186" t="s">
        <v>13</v>
      </c>
      <c r="I619" s="186" t="s">
        <v>2460</v>
      </c>
      <c r="J619" s="186" t="s">
        <v>2460</v>
      </c>
      <c r="K619" s="398" t="s">
        <v>2461</v>
      </c>
      <c r="L619" s="186"/>
      <c r="M619" s="195"/>
      <c r="N619" s="186"/>
      <c r="O619" s="196"/>
      <c r="P619" s="197"/>
      <c r="Q619" s="198"/>
      <c r="R619" s="199"/>
      <c r="S619" s="190"/>
      <c r="T619" s="190"/>
      <c r="U619" s="190"/>
      <c r="V619" s="189">
        <v>1</v>
      </c>
      <c r="W619" s="189">
        <v>14</v>
      </c>
      <c r="X619" s="189"/>
    </row>
    <row r="620" spans="1:24" s="194" customFormat="1" ht="54.95" customHeight="1" x14ac:dyDescent="0.25">
      <c r="A620" s="157">
        <v>613</v>
      </c>
      <c r="B620" s="186" t="s">
        <v>3</v>
      </c>
      <c r="C620" s="187" t="s">
        <v>2462</v>
      </c>
      <c r="D620" s="188">
        <v>46141</v>
      </c>
      <c r="E620" s="160" t="s">
        <v>2463</v>
      </c>
      <c r="F620" s="160" t="s">
        <v>2464</v>
      </c>
      <c r="G620" s="160" t="s">
        <v>240</v>
      </c>
      <c r="H620" s="186" t="s">
        <v>13</v>
      </c>
      <c r="I620" s="186" t="s">
        <v>2465</v>
      </c>
      <c r="J620" s="186" t="s">
        <v>2465</v>
      </c>
      <c r="K620" s="402" t="s">
        <v>2466</v>
      </c>
      <c r="L620" s="186"/>
      <c r="M620" s="195"/>
      <c r="N620" s="186"/>
      <c r="O620" s="196"/>
      <c r="P620" s="197"/>
      <c r="Q620" s="198"/>
      <c r="R620" s="199"/>
      <c r="S620" s="190"/>
      <c r="T620" s="190"/>
      <c r="U620" s="190"/>
      <c r="V620" s="189">
        <v>1</v>
      </c>
      <c r="W620" s="189">
        <v>14</v>
      </c>
      <c r="X620" s="189"/>
    </row>
    <row r="621" spans="1:24" s="194" customFormat="1" ht="54.95" customHeight="1" x14ac:dyDescent="0.25">
      <c r="A621" s="157">
        <v>614</v>
      </c>
      <c r="B621" s="186" t="s">
        <v>3</v>
      </c>
      <c r="C621" s="187" t="s">
        <v>2467</v>
      </c>
      <c r="D621" s="188">
        <v>46153</v>
      </c>
      <c r="E621" s="189" t="s">
        <v>239</v>
      </c>
      <c r="F621" s="186" t="s">
        <v>240</v>
      </c>
      <c r="G621" s="186" t="s">
        <v>240</v>
      </c>
      <c r="H621" s="186" t="s">
        <v>4</v>
      </c>
      <c r="I621" s="186" t="s">
        <v>2468</v>
      </c>
      <c r="J621" s="186" t="s">
        <v>2468</v>
      </c>
      <c r="K621" s="186" t="s">
        <v>2469</v>
      </c>
      <c r="L621" s="186"/>
      <c r="M621" s="195"/>
      <c r="N621" s="186"/>
      <c r="O621" s="196"/>
      <c r="P621" s="197"/>
      <c r="Q621" s="198"/>
      <c r="R621" s="199"/>
      <c r="S621" s="190"/>
      <c r="T621" s="190"/>
      <c r="U621" s="190"/>
      <c r="V621" s="189">
        <v>1</v>
      </c>
      <c r="W621" s="189">
        <v>14</v>
      </c>
      <c r="X621" s="189"/>
    </row>
    <row r="622" spans="1:24" s="194" customFormat="1" ht="54.95" customHeight="1" x14ac:dyDescent="0.25">
      <c r="A622" s="157">
        <v>615</v>
      </c>
      <c r="B622" s="186" t="s">
        <v>3</v>
      </c>
      <c r="C622" s="187" t="s">
        <v>2467</v>
      </c>
      <c r="D622" s="188">
        <v>46153</v>
      </c>
      <c r="E622" s="189" t="s">
        <v>239</v>
      </c>
      <c r="F622" s="186" t="s">
        <v>240</v>
      </c>
      <c r="G622" s="186" t="s">
        <v>240</v>
      </c>
      <c r="H622" s="186" t="s">
        <v>4</v>
      </c>
      <c r="I622" s="186" t="s">
        <v>2470</v>
      </c>
      <c r="J622" s="166" t="s">
        <v>2470</v>
      </c>
      <c r="K622" s="194" t="s">
        <v>2471</v>
      </c>
      <c r="L622" s="186"/>
      <c r="M622" s="195"/>
      <c r="N622" s="186"/>
      <c r="O622" s="196"/>
      <c r="P622" s="197"/>
      <c r="Q622" s="198"/>
      <c r="R622" s="199"/>
      <c r="S622" s="190"/>
      <c r="T622" s="190"/>
      <c r="U622" s="190"/>
      <c r="V622" s="189">
        <v>1</v>
      </c>
      <c r="W622" s="189">
        <v>14</v>
      </c>
      <c r="X622" s="189"/>
    </row>
    <row r="623" spans="1:24" s="194" customFormat="1" ht="54.95" customHeight="1" x14ac:dyDescent="0.25">
      <c r="A623" s="157">
        <v>616</v>
      </c>
      <c r="B623" s="186" t="s">
        <v>3</v>
      </c>
      <c r="C623" s="187" t="s">
        <v>2472</v>
      </c>
      <c r="D623" s="188">
        <v>46153</v>
      </c>
      <c r="E623" s="186" t="s">
        <v>2473</v>
      </c>
      <c r="F623" s="186" t="s">
        <v>2474</v>
      </c>
      <c r="G623" s="186" t="s">
        <v>123</v>
      </c>
      <c r="H623" s="186" t="s">
        <v>13</v>
      </c>
      <c r="I623" s="186" t="s">
        <v>2475</v>
      </c>
      <c r="J623" s="198" t="s">
        <v>2476</v>
      </c>
      <c r="K623" s="194" t="s">
        <v>2477</v>
      </c>
      <c r="L623" s="186"/>
      <c r="M623" s="195"/>
      <c r="N623" s="186"/>
      <c r="O623" s="196" t="s">
        <v>2478</v>
      </c>
      <c r="P623" s="197" t="s">
        <v>2479</v>
      </c>
      <c r="Q623" s="198" t="s">
        <v>2480</v>
      </c>
      <c r="R623" s="199"/>
      <c r="S623" s="186">
        <v>0</v>
      </c>
      <c r="T623" s="186">
        <v>0</v>
      </c>
      <c r="U623" s="186">
        <v>0</v>
      </c>
      <c r="V623" s="189">
        <v>1</v>
      </c>
      <c r="W623" s="189">
        <v>3</v>
      </c>
      <c r="X623" s="189">
        <v>14</v>
      </c>
    </row>
    <row r="624" spans="1:24" s="134" customFormat="1" ht="54.95" customHeight="1" x14ac:dyDescent="0.25">
      <c r="A624" s="157">
        <v>617</v>
      </c>
      <c r="B624" s="186" t="s">
        <v>3</v>
      </c>
      <c r="C624" s="187" t="s">
        <v>2481</v>
      </c>
      <c r="D624" s="188">
        <v>46153</v>
      </c>
      <c r="E624" s="186" t="s">
        <v>2482</v>
      </c>
      <c r="F624" s="186" t="s">
        <v>2483</v>
      </c>
      <c r="G624" s="186" t="s">
        <v>123</v>
      </c>
      <c r="H624" s="186" t="s">
        <v>13</v>
      </c>
      <c r="I624" s="186" t="s">
        <v>2484</v>
      </c>
      <c r="J624" s="198" t="s">
        <v>2484</v>
      </c>
      <c r="K624" s="194" t="s">
        <v>2477</v>
      </c>
      <c r="L624" s="186"/>
      <c r="M624" s="195"/>
      <c r="N624" s="186"/>
      <c r="O624" s="196" t="s">
        <v>2478</v>
      </c>
      <c r="P624" s="197" t="s">
        <v>2479</v>
      </c>
      <c r="Q624" s="198" t="s">
        <v>2480</v>
      </c>
      <c r="R624" s="199"/>
      <c r="S624" s="186">
        <v>0</v>
      </c>
      <c r="T624" s="403">
        <v>0</v>
      </c>
      <c r="U624" s="186">
        <v>0</v>
      </c>
      <c r="V624" s="189">
        <v>1</v>
      </c>
      <c r="W624" s="189">
        <v>3</v>
      </c>
      <c r="X624" s="189">
        <v>14</v>
      </c>
    </row>
    <row r="625" spans="1:24" s="134" customFormat="1" ht="54.95" customHeight="1" x14ac:dyDescent="0.25">
      <c r="A625" s="157">
        <v>618</v>
      </c>
      <c r="B625" s="186" t="s">
        <v>3</v>
      </c>
      <c r="C625" s="187" t="s">
        <v>2467</v>
      </c>
      <c r="D625" s="188">
        <v>46154</v>
      </c>
      <c r="E625" s="186" t="s">
        <v>2485</v>
      </c>
      <c r="F625" s="186" t="s">
        <v>959</v>
      </c>
      <c r="G625" s="186" t="s">
        <v>240</v>
      </c>
      <c r="H625" s="186" t="s">
        <v>4</v>
      </c>
      <c r="I625" s="186" t="s">
        <v>2486</v>
      </c>
      <c r="J625" s="198" t="s">
        <v>2487</v>
      </c>
      <c r="K625" s="194" t="s">
        <v>2488</v>
      </c>
      <c r="L625" s="186"/>
      <c r="M625" s="195"/>
      <c r="N625" s="186"/>
      <c r="O625" s="196"/>
      <c r="P625" s="197"/>
      <c r="Q625" s="198"/>
      <c r="R625" s="199"/>
      <c r="S625" s="190"/>
      <c r="T625" s="190"/>
      <c r="U625" s="190"/>
      <c r="V625" s="189">
        <v>1</v>
      </c>
      <c r="W625" s="189">
        <v>14</v>
      </c>
      <c r="X625" s="189"/>
    </row>
    <row r="626" spans="1:24" s="134" customFormat="1" ht="54.95" customHeight="1" x14ac:dyDescent="0.25">
      <c r="A626" s="157">
        <v>619</v>
      </c>
      <c r="B626" s="186" t="s">
        <v>3</v>
      </c>
      <c r="C626" s="187" t="s">
        <v>2489</v>
      </c>
      <c r="D626" s="188">
        <v>46154</v>
      </c>
      <c r="E626" s="186" t="s">
        <v>2490</v>
      </c>
      <c r="F626" s="186" t="s">
        <v>1779</v>
      </c>
      <c r="G626" s="186" t="s">
        <v>123</v>
      </c>
      <c r="H626" s="186" t="s">
        <v>13</v>
      </c>
      <c r="I626" s="186" t="s">
        <v>2491</v>
      </c>
      <c r="J626" s="198" t="s">
        <v>2491</v>
      </c>
      <c r="K626" s="194" t="s">
        <v>2477</v>
      </c>
      <c r="L626" s="186"/>
      <c r="M626" s="195"/>
      <c r="N626" s="186"/>
      <c r="O626" s="196" t="s">
        <v>2478</v>
      </c>
      <c r="P626" s="197" t="s">
        <v>2479</v>
      </c>
      <c r="Q626" s="198" t="s">
        <v>2480</v>
      </c>
      <c r="R626" s="199"/>
      <c r="S626" s="186">
        <v>0</v>
      </c>
      <c r="T626" s="186">
        <v>0</v>
      </c>
      <c r="U626" s="186">
        <v>0</v>
      </c>
      <c r="V626" s="189">
        <v>1</v>
      </c>
      <c r="W626" s="189">
        <v>3</v>
      </c>
      <c r="X626" s="189">
        <v>14</v>
      </c>
    </row>
    <row r="627" spans="1:24" s="134" customFormat="1" ht="54.95" customHeight="1" x14ac:dyDescent="0.25">
      <c r="A627" s="157">
        <v>620</v>
      </c>
      <c r="B627" s="186" t="s">
        <v>3</v>
      </c>
      <c r="C627" s="187" t="s">
        <v>2492</v>
      </c>
      <c r="D627" s="188">
        <v>46154</v>
      </c>
      <c r="E627" s="186" t="s">
        <v>2493</v>
      </c>
      <c r="F627" s="186" t="s">
        <v>1779</v>
      </c>
      <c r="G627" s="186" t="s">
        <v>123</v>
      </c>
      <c r="H627" s="186" t="s">
        <v>13</v>
      </c>
      <c r="I627" s="186" t="s">
        <v>2494</v>
      </c>
      <c r="J627" s="198" t="s">
        <v>2495</v>
      </c>
      <c r="K627" s="194" t="s">
        <v>2477</v>
      </c>
      <c r="L627" s="186"/>
      <c r="M627" s="195"/>
      <c r="N627" s="186"/>
      <c r="O627" s="196" t="s">
        <v>2478</v>
      </c>
      <c r="P627" s="197" t="s">
        <v>2479</v>
      </c>
      <c r="Q627" s="198" t="s">
        <v>2480</v>
      </c>
      <c r="R627" s="199"/>
      <c r="S627" s="186">
        <v>0</v>
      </c>
      <c r="T627" s="186">
        <v>0</v>
      </c>
      <c r="U627" s="186">
        <v>0</v>
      </c>
      <c r="V627" s="189">
        <v>1</v>
      </c>
      <c r="W627" s="189">
        <v>3</v>
      </c>
      <c r="X627" s="189">
        <v>14</v>
      </c>
    </row>
    <row r="628" spans="1:24" s="194" customFormat="1" ht="54.95" customHeight="1" x14ac:dyDescent="0.25">
      <c r="A628" s="157">
        <v>621</v>
      </c>
      <c r="B628" s="186" t="s">
        <v>3</v>
      </c>
      <c r="C628" s="187" t="s">
        <v>2496</v>
      </c>
      <c r="D628" s="188">
        <v>46154</v>
      </c>
      <c r="E628" s="186" t="s">
        <v>2497</v>
      </c>
      <c r="F628" s="186" t="s">
        <v>1779</v>
      </c>
      <c r="G628" s="186" t="s">
        <v>123</v>
      </c>
      <c r="H628" s="186" t="s">
        <v>13</v>
      </c>
      <c r="I628" s="186" t="s">
        <v>2498</v>
      </c>
      <c r="J628" s="198" t="s">
        <v>2498</v>
      </c>
      <c r="K628" s="194" t="s">
        <v>2477</v>
      </c>
      <c r="L628" s="186"/>
      <c r="M628" s="195"/>
      <c r="N628" s="186"/>
      <c r="O628" s="196" t="s">
        <v>2478</v>
      </c>
      <c r="P628" s="197" t="s">
        <v>2479</v>
      </c>
      <c r="Q628" s="198" t="s">
        <v>2480</v>
      </c>
      <c r="R628" s="199"/>
      <c r="S628" s="186">
        <v>0</v>
      </c>
      <c r="T628" s="403">
        <v>0</v>
      </c>
      <c r="U628" s="186">
        <v>0</v>
      </c>
      <c r="V628" s="189">
        <v>1</v>
      </c>
      <c r="W628" s="189">
        <v>3</v>
      </c>
      <c r="X628" s="189">
        <v>14</v>
      </c>
    </row>
    <row r="629" spans="1:24" s="194" customFormat="1" ht="54.95" customHeight="1" x14ac:dyDescent="0.25">
      <c r="A629" s="157">
        <v>622</v>
      </c>
      <c r="B629" s="186" t="s">
        <v>3</v>
      </c>
      <c r="C629" s="187" t="s">
        <v>2499</v>
      </c>
      <c r="D629" s="188">
        <v>46154</v>
      </c>
      <c r="E629" s="186" t="s">
        <v>2500</v>
      </c>
      <c r="F629" s="186" t="s">
        <v>1779</v>
      </c>
      <c r="G629" s="186" t="s">
        <v>123</v>
      </c>
      <c r="H629" s="186" t="s">
        <v>13</v>
      </c>
      <c r="I629" s="186" t="s">
        <v>2501</v>
      </c>
      <c r="J629" s="198" t="s">
        <v>2501</v>
      </c>
      <c r="K629" s="194" t="s">
        <v>2477</v>
      </c>
      <c r="L629" s="186"/>
      <c r="M629" s="195"/>
      <c r="N629" s="186"/>
      <c r="O629" s="196" t="s">
        <v>2478</v>
      </c>
      <c r="P629" s="197" t="s">
        <v>2479</v>
      </c>
      <c r="Q629" s="198" t="s">
        <v>2480</v>
      </c>
      <c r="R629" s="199"/>
      <c r="S629" s="186">
        <v>0</v>
      </c>
      <c r="T629" s="403">
        <v>0</v>
      </c>
      <c r="U629" s="186">
        <v>0</v>
      </c>
      <c r="V629" s="189">
        <v>1</v>
      </c>
      <c r="W629" s="189">
        <v>3</v>
      </c>
      <c r="X629" s="189">
        <v>14</v>
      </c>
    </row>
    <row r="630" spans="1:24" s="194" customFormat="1" ht="54.95" customHeight="1" x14ac:dyDescent="0.25">
      <c r="A630" s="157">
        <v>623</v>
      </c>
      <c r="B630" s="186" t="s">
        <v>3</v>
      </c>
      <c r="C630" s="187" t="s">
        <v>2502</v>
      </c>
      <c r="D630" s="188">
        <v>46154</v>
      </c>
      <c r="E630" s="186" t="s">
        <v>2503</v>
      </c>
      <c r="F630" s="186" t="s">
        <v>1779</v>
      </c>
      <c r="G630" s="186" t="s">
        <v>123</v>
      </c>
      <c r="H630" s="186" t="s">
        <v>13</v>
      </c>
      <c r="I630" s="186" t="s">
        <v>2504</v>
      </c>
      <c r="J630" s="198" t="s">
        <v>2504</v>
      </c>
      <c r="K630" s="194" t="s">
        <v>2477</v>
      </c>
      <c r="L630" s="186"/>
      <c r="M630" s="195"/>
      <c r="N630" s="186"/>
      <c r="O630" s="196" t="s">
        <v>2478</v>
      </c>
      <c r="P630" s="197" t="s">
        <v>2479</v>
      </c>
      <c r="Q630" s="198" t="s">
        <v>2480</v>
      </c>
      <c r="R630" s="199"/>
      <c r="S630" s="186">
        <v>0</v>
      </c>
      <c r="T630" s="403">
        <v>0</v>
      </c>
      <c r="U630" s="186">
        <v>0</v>
      </c>
      <c r="V630" s="189">
        <v>1</v>
      </c>
      <c r="W630" s="189">
        <v>3</v>
      </c>
      <c r="X630" s="189">
        <v>14</v>
      </c>
    </row>
    <row r="631" spans="1:24" s="194" customFormat="1" ht="54.95" customHeight="1" x14ac:dyDescent="0.25">
      <c r="A631" s="157">
        <v>624</v>
      </c>
      <c r="B631" s="186" t="s">
        <v>3</v>
      </c>
      <c r="C631" s="187" t="s">
        <v>2467</v>
      </c>
      <c r="D631" s="188">
        <v>46155</v>
      </c>
      <c r="E631" s="186" t="s">
        <v>2505</v>
      </c>
      <c r="F631" s="186" t="s">
        <v>2464</v>
      </c>
      <c r="G631" s="186" t="s">
        <v>240</v>
      </c>
      <c r="H631" s="186" t="s">
        <v>4</v>
      </c>
      <c r="I631" s="186" t="s">
        <v>2506</v>
      </c>
      <c r="J631" s="198" t="s">
        <v>2507</v>
      </c>
      <c r="K631" s="194" t="s">
        <v>2508</v>
      </c>
      <c r="L631" s="186"/>
      <c r="M631" s="195"/>
      <c r="N631" s="186"/>
      <c r="O631" s="196"/>
      <c r="P631" s="197"/>
      <c r="Q631" s="198"/>
      <c r="R631" s="199"/>
      <c r="S631" s="190"/>
      <c r="T631" s="190"/>
      <c r="U631" s="190"/>
      <c r="V631" s="189">
        <v>1</v>
      </c>
      <c r="W631" s="189">
        <v>14</v>
      </c>
      <c r="X631" s="189"/>
    </row>
    <row r="632" spans="1:24" s="194" customFormat="1" ht="54.95" customHeight="1" x14ac:dyDescent="0.25">
      <c r="A632" s="157">
        <v>625</v>
      </c>
      <c r="B632" s="186" t="s">
        <v>3</v>
      </c>
      <c r="C632" s="187" t="s">
        <v>2509</v>
      </c>
      <c r="D632" s="188">
        <v>46155</v>
      </c>
      <c r="E632" s="186" t="s">
        <v>2510</v>
      </c>
      <c r="F632" s="186" t="s">
        <v>130</v>
      </c>
      <c r="G632" s="186" t="s">
        <v>123</v>
      </c>
      <c r="H632" s="186" t="s">
        <v>13</v>
      </c>
      <c r="I632" s="186" t="s">
        <v>2511</v>
      </c>
      <c r="J632" s="198" t="s">
        <v>2511</v>
      </c>
      <c r="K632" s="194" t="s">
        <v>2477</v>
      </c>
      <c r="L632" s="186"/>
      <c r="M632" s="195"/>
      <c r="N632" s="186"/>
      <c r="O632" s="196" t="s">
        <v>2478</v>
      </c>
      <c r="P632" s="225" t="s">
        <v>2479</v>
      </c>
      <c r="Q632" s="198" t="s">
        <v>2480</v>
      </c>
      <c r="R632" s="199"/>
      <c r="S632" s="186">
        <v>0</v>
      </c>
      <c r="T632" s="186">
        <v>0</v>
      </c>
      <c r="U632" s="186">
        <v>0</v>
      </c>
      <c r="V632" s="189">
        <v>1</v>
      </c>
      <c r="W632" s="189">
        <v>3</v>
      </c>
      <c r="X632" s="189">
        <v>14</v>
      </c>
    </row>
    <row r="633" spans="1:24" s="194" customFormat="1" ht="54.95" customHeight="1" x14ac:dyDescent="0.25">
      <c r="A633" s="157">
        <v>626</v>
      </c>
      <c r="B633" s="186" t="s">
        <v>3</v>
      </c>
      <c r="C633" s="187" t="s">
        <v>2512</v>
      </c>
      <c r="D633" s="188">
        <v>46155</v>
      </c>
      <c r="E633" s="186" t="s">
        <v>2513</v>
      </c>
      <c r="F633" s="186" t="s">
        <v>2514</v>
      </c>
      <c r="G633" s="186" t="s">
        <v>123</v>
      </c>
      <c r="H633" s="186" t="s">
        <v>13</v>
      </c>
      <c r="I633" s="186" t="s">
        <v>2515</v>
      </c>
      <c r="J633" s="198" t="s">
        <v>2515</v>
      </c>
      <c r="K633" s="194" t="s">
        <v>2477</v>
      </c>
      <c r="L633" s="186"/>
      <c r="M633" s="195"/>
      <c r="N633" s="186"/>
      <c r="O633" s="196" t="s">
        <v>2478</v>
      </c>
      <c r="P633" s="225" t="s">
        <v>2479</v>
      </c>
      <c r="Q633" s="198" t="s">
        <v>2480</v>
      </c>
      <c r="R633" s="199"/>
      <c r="S633" s="186">
        <v>0</v>
      </c>
      <c r="T633" s="186">
        <v>0</v>
      </c>
      <c r="U633" s="186">
        <v>0</v>
      </c>
      <c r="V633" s="189">
        <v>1</v>
      </c>
      <c r="W633" s="189">
        <v>3</v>
      </c>
      <c r="X633" s="189">
        <v>14</v>
      </c>
    </row>
    <row r="634" spans="1:24" s="194" customFormat="1" ht="54.95" customHeight="1" x14ac:dyDescent="0.25">
      <c r="A634" s="157">
        <v>627</v>
      </c>
      <c r="B634" s="186" t="s">
        <v>3</v>
      </c>
      <c r="C634" s="187" t="s">
        <v>2516</v>
      </c>
      <c r="D634" s="188">
        <v>46156</v>
      </c>
      <c r="E634" s="186" t="s">
        <v>2517</v>
      </c>
      <c r="F634" s="186" t="s">
        <v>1699</v>
      </c>
      <c r="G634" s="186" t="s">
        <v>123</v>
      </c>
      <c r="H634" s="186" t="s">
        <v>13</v>
      </c>
      <c r="I634" s="186" t="s">
        <v>2518</v>
      </c>
      <c r="J634" s="198" t="s">
        <v>2518</v>
      </c>
      <c r="K634" s="186" t="s">
        <v>2477</v>
      </c>
      <c r="L634" s="186"/>
      <c r="M634" s="195"/>
      <c r="N634" s="186"/>
      <c r="O634" s="196" t="s">
        <v>2478</v>
      </c>
      <c r="P634" s="186" t="s">
        <v>2479</v>
      </c>
      <c r="Q634" s="198" t="s">
        <v>2480</v>
      </c>
      <c r="R634" s="199"/>
      <c r="S634" s="186">
        <v>0</v>
      </c>
      <c r="T634" s="186">
        <v>0</v>
      </c>
      <c r="U634" s="186">
        <v>0</v>
      </c>
      <c r="V634" s="189">
        <v>1</v>
      </c>
      <c r="W634" s="189">
        <v>3</v>
      </c>
      <c r="X634" s="189">
        <v>14</v>
      </c>
    </row>
    <row r="635" spans="1:24" s="194" customFormat="1" ht="54.95" customHeight="1" x14ac:dyDescent="0.25">
      <c r="A635" s="157">
        <v>628</v>
      </c>
      <c r="B635" s="186" t="s">
        <v>3</v>
      </c>
      <c r="C635" s="187" t="s">
        <v>2519</v>
      </c>
      <c r="D635" s="188">
        <v>46156</v>
      </c>
      <c r="E635" s="186" t="s">
        <v>2520</v>
      </c>
      <c r="F635" s="186" t="s">
        <v>1699</v>
      </c>
      <c r="G635" s="186" t="s">
        <v>123</v>
      </c>
      <c r="H635" s="186" t="s">
        <v>13</v>
      </c>
      <c r="I635" s="194" t="s">
        <v>2521</v>
      </c>
      <c r="J635" s="198" t="s">
        <v>2521</v>
      </c>
      <c r="K635" s="186" t="s">
        <v>2477</v>
      </c>
      <c r="L635" s="186"/>
      <c r="M635" s="195"/>
      <c r="N635" s="186"/>
      <c r="O635" s="196" t="s">
        <v>2478</v>
      </c>
      <c r="P635" s="197" t="s">
        <v>2479</v>
      </c>
      <c r="Q635" s="198" t="s">
        <v>2480</v>
      </c>
      <c r="R635" s="199"/>
      <c r="S635" s="190">
        <v>0</v>
      </c>
      <c r="T635" s="190">
        <v>0</v>
      </c>
      <c r="U635" s="186">
        <v>0</v>
      </c>
      <c r="V635" s="189">
        <v>1</v>
      </c>
      <c r="W635" s="189">
        <v>3</v>
      </c>
      <c r="X635" s="189">
        <v>14</v>
      </c>
    </row>
    <row r="636" spans="1:24" s="194" customFormat="1" ht="54.95" customHeight="1" x14ac:dyDescent="0.25">
      <c r="A636" s="157">
        <v>629</v>
      </c>
      <c r="B636" s="186" t="s">
        <v>3</v>
      </c>
      <c r="C636" s="187" t="s">
        <v>2522</v>
      </c>
      <c r="D636" s="188">
        <v>46156</v>
      </c>
      <c r="E636" s="186" t="s">
        <v>2523</v>
      </c>
      <c r="F636" s="186" t="s">
        <v>1699</v>
      </c>
      <c r="G636" s="186" t="s">
        <v>123</v>
      </c>
      <c r="H636" s="186" t="s">
        <v>13</v>
      </c>
      <c r="I636" s="186" t="s">
        <v>2524</v>
      </c>
      <c r="J636" s="198" t="s">
        <v>2524</v>
      </c>
      <c r="K636" s="186" t="s">
        <v>2477</v>
      </c>
      <c r="L636" s="186"/>
      <c r="M636" s="195"/>
      <c r="N636" s="186"/>
      <c r="O636" s="196" t="s">
        <v>2478</v>
      </c>
      <c r="P636" s="197" t="s">
        <v>2479</v>
      </c>
      <c r="Q636" s="198" t="s">
        <v>2480</v>
      </c>
      <c r="R636" s="199"/>
      <c r="S636" s="186">
        <v>0</v>
      </c>
      <c r="T636" s="186">
        <v>0</v>
      </c>
      <c r="U636" s="186">
        <v>0</v>
      </c>
      <c r="V636" s="189">
        <v>1</v>
      </c>
      <c r="W636" s="189">
        <v>3</v>
      </c>
      <c r="X636" s="189">
        <v>14</v>
      </c>
    </row>
    <row r="637" spans="1:24" s="194" customFormat="1" ht="54.95" customHeight="1" x14ac:dyDescent="0.25">
      <c r="A637" s="157">
        <v>630</v>
      </c>
      <c r="B637" s="186" t="s">
        <v>3</v>
      </c>
      <c r="C637" s="187" t="s">
        <v>2525</v>
      </c>
      <c r="D637" s="188">
        <v>46156</v>
      </c>
      <c r="E637" s="186" t="s">
        <v>2526</v>
      </c>
      <c r="F637" s="186" t="s">
        <v>1699</v>
      </c>
      <c r="G637" s="186" t="s">
        <v>123</v>
      </c>
      <c r="H637" s="186" t="s">
        <v>13</v>
      </c>
      <c r="I637" s="186" t="s">
        <v>2527</v>
      </c>
      <c r="J637" s="198" t="s">
        <v>2527</v>
      </c>
      <c r="K637" s="186" t="s">
        <v>2477</v>
      </c>
      <c r="L637" s="186"/>
      <c r="M637" s="195"/>
      <c r="N637" s="186"/>
      <c r="O637" s="196" t="s">
        <v>2478</v>
      </c>
      <c r="P637" s="197" t="s">
        <v>2479</v>
      </c>
      <c r="Q637" s="198" t="s">
        <v>2480</v>
      </c>
      <c r="R637" s="199"/>
      <c r="S637" s="186">
        <v>0</v>
      </c>
      <c r="T637" s="186">
        <v>0</v>
      </c>
      <c r="U637" s="186">
        <v>0</v>
      </c>
      <c r="V637" s="189">
        <v>1</v>
      </c>
      <c r="W637" s="189">
        <v>3</v>
      </c>
      <c r="X637" s="189">
        <v>14</v>
      </c>
    </row>
    <row r="638" spans="1:24" s="194" customFormat="1" ht="54.95" customHeight="1" x14ac:dyDescent="0.25">
      <c r="A638" s="157">
        <v>631</v>
      </c>
      <c r="B638" s="186" t="s">
        <v>3</v>
      </c>
      <c r="C638" s="187" t="s">
        <v>2528</v>
      </c>
      <c r="D638" s="188">
        <v>46156</v>
      </c>
      <c r="E638" s="186" t="s">
        <v>2529</v>
      </c>
      <c r="F638" s="186" t="s">
        <v>1699</v>
      </c>
      <c r="G638" s="186" t="s">
        <v>123</v>
      </c>
      <c r="H638" s="186" t="s">
        <v>13</v>
      </c>
      <c r="I638" s="186" t="s">
        <v>2530</v>
      </c>
      <c r="J638" s="198" t="s">
        <v>2530</v>
      </c>
      <c r="K638" s="186" t="s">
        <v>2477</v>
      </c>
      <c r="L638" s="186"/>
      <c r="M638" s="195"/>
      <c r="N638" s="186"/>
      <c r="O638" s="196" t="s">
        <v>2478</v>
      </c>
      <c r="P638" s="197" t="s">
        <v>2479</v>
      </c>
      <c r="Q638" s="198" t="s">
        <v>2480</v>
      </c>
      <c r="R638" s="199"/>
      <c r="S638" s="186">
        <v>0</v>
      </c>
      <c r="T638" s="186">
        <v>0</v>
      </c>
      <c r="U638" s="186">
        <v>0</v>
      </c>
      <c r="V638" s="189">
        <v>1</v>
      </c>
      <c r="W638" s="189">
        <v>3</v>
      </c>
      <c r="X638" s="189">
        <v>14</v>
      </c>
    </row>
    <row r="639" spans="1:24" s="194" customFormat="1" ht="54.95" customHeight="1" x14ac:dyDescent="0.25">
      <c r="A639" s="157">
        <v>632</v>
      </c>
      <c r="B639" s="186" t="s">
        <v>3</v>
      </c>
      <c r="C639" s="187" t="s">
        <v>2531</v>
      </c>
      <c r="D639" s="188">
        <v>46157</v>
      </c>
      <c r="E639" s="186" t="s">
        <v>2532</v>
      </c>
      <c r="F639" s="186" t="s">
        <v>122</v>
      </c>
      <c r="G639" s="186" t="s">
        <v>123</v>
      </c>
      <c r="H639" s="186" t="s">
        <v>13</v>
      </c>
      <c r="I639" s="186" t="s">
        <v>2533</v>
      </c>
      <c r="J639" s="198" t="s">
        <v>2533</v>
      </c>
      <c r="K639" s="186" t="s">
        <v>2477</v>
      </c>
      <c r="L639" s="186"/>
      <c r="M639" s="195"/>
      <c r="N639" s="186"/>
      <c r="O639" s="196" t="s">
        <v>2478</v>
      </c>
      <c r="P639" s="197" t="s">
        <v>2479</v>
      </c>
      <c r="Q639" s="198" t="s">
        <v>2480</v>
      </c>
      <c r="R639" s="199"/>
      <c r="S639" s="186">
        <v>0</v>
      </c>
      <c r="T639" s="186">
        <v>0</v>
      </c>
      <c r="U639" s="186">
        <v>0</v>
      </c>
      <c r="V639" s="189">
        <v>1</v>
      </c>
      <c r="W639" s="189">
        <v>3</v>
      </c>
      <c r="X639" s="189">
        <v>14</v>
      </c>
    </row>
    <row r="640" spans="1:24" s="194" customFormat="1" ht="54.95" customHeight="1" x14ac:dyDescent="0.25">
      <c r="A640" s="157">
        <v>633</v>
      </c>
      <c r="B640" s="186" t="s">
        <v>3</v>
      </c>
      <c r="C640" s="187" t="s">
        <v>2534</v>
      </c>
      <c r="D640" s="188">
        <v>46157</v>
      </c>
      <c r="E640" s="186" t="s">
        <v>2535</v>
      </c>
      <c r="F640" s="186" t="s">
        <v>122</v>
      </c>
      <c r="G640" s="186" t="s">
        <v>123</v>
      </c>
      <c r="H640" s="186" t="s">
        <v>13</v>
      </c>
      <c r="I640" s="186" t="s">
        <v>2536</v>
      </c>
      <c r="J640" s="198" t="s">
        <v>2536</v>
      </c>
      <c r="K640" s="186" t="s">
        <v>2477</v>
      </c>
      <c r="L640" s="186"/>
      <c r="M640" s="195"/>
      <c r="N640" s="186"/>
      <c r="O640" s="196" t="s">
        <v>2478</v>
      </c>
      <c r="P640" s="197" t="s">
        <v>2479</v>
      </c>
      <c r="Q640" s="198" t="s">
        <v>2480</v>
      </c>
      <c r="R640" s="199"/>
      <c r="S640" s="186">
        <v>0</v>
      </c>
      <c r="T640" s="403">
        <v>0</v>
      </c>
      <c r="U640" s="186">
        <v>0</v>
      </c>
      <c r="V640" s="189">
        <v>1</v>
      </c>
      <c r="W640" s="189">
        <v>3</v>
      </c>
      <c r="X640" s="189">
        <v>14</v>
      </c>
    </row>
    <row r="641" spans="1:24" s="194" customFormat="1" ht="54.95" customHeight="1" x14ac:dyDescent="0.25">
      <c r="A641" s="157">
        <v>634</v>
      </c>
      <c r="B641" s="404" t="s">
        <v>3</v>
      </c>
      <c r="C641" s="405" t="s">
        <v>2537</v>
      </c>
      <c r="D641" s="406">
        <v>46157</v>
      </c>
      <c r="E641" s="407" t="s">
        <v>308</v>
      </c>
      <c r="F641" s="408" t="s">
        <v>308</v>
      </c>
      <c r="G641" s="409" t="s">
        <v>264</v>
      </c>
      <c r="H641" s="410" t="s">
        <v>19</v>
      </c>
      <c r="I641" s="409"/>
      <c r="J641" s="408" t="s">
        <v>2538</v>
      </c>
      <c r="K641" s="411" t="s">
        <v>2539</v>
      </c>
      <c r="L641" s="407"/>
      <c r="M641" s="412"/>
      <c r="N641" s="407"/>
      <c r="O641" s="413"/>
      <c r="P641" s="414"/>
      <c r="Q641" s="409"/>
      <c r="R641" s="413"/>
      <c r="S641" s="407"/>
      <c r="T641" s="407"/>
      <c r="U641" s="407"/>
      <c r="V641" s="410"/>
      <c r="W641" s="408"/>
      <c r="X641" s="408"/>
    </row>
    <row r="642" spans="1:24" s="194" customFormat="1" ht="54.95" customHeight="1" x14ac:dyDescent="0.25">
      <c r="A642" s="157">
        <v>635</v>
      </c>
      <c r="B642" s="186" t="s">
        <v>3</v>
      </c>
      <c r="C642" s="187" t="s">
        <v>2467</v>
      </c>
      <c r="D642" s="188">
        <v>46160</v>
      </c>
      <c r="E642" s="186" t="s">
        <v>2540</v>
      </c>
      <c r="F642" s="186" t="s">
        <v>895</v>
      </c>
      <c r="G642" s="186" t="s">
        <v>240</v>
      </c>
      <c r="H642" s="186" t="s">
        <v>4</v>
      </c>
      <c r="I642" s="399" t="s">
        <v>2090</v>
      </c>
      <c r="J642" s="198" t="s">
        <v>2541</v>
      </c>
      <c r="K642" s="186" t="s">
        <v>2542</v>
      </c>
      <c r="L642" s="186"/>
      <c r="M642" s="195"/>
      <c r="N642" s="186"/>
      <c r="O642" s="196"/>
      <c r="P642" s="197"/>
      <c r="Q642" s="198"/>
      <c r="R642" s="199"/>
      <c r="S642" s="190"/>
      <c r="T642" s="190"/>
      <c r="U642" s="190"/>
      <c r="V642" s="189">
        <v>1</v>
      </c>
      <c r="W642" s="189">
        <v>14</v>
      </c>
      <c r="X642" s="189"/>
    </row>
    <row r="643" spans="1:24" s="194" customFormat="1" ht="54.95" customHeight="1" x14ac:dyDescent="0.25">
      <c r="A643" s="157">
        <v>636</v>
      </c>
      <c r="B643" s="186" t="s">
        <v>3</v>
      </c>
      <c r="C643" s="187" t="s">
        <v>2543</v>
      </c>
      <c r="D643" s="188">
        <v>46160</v>
      </c>
      <c r="E643" s="186" t="s">
        <v>2544</v>
      </c>
      <c r="F643" s="186" t="s">
        <v>1783</v>
      </c>
      <c r="G643" s="186" t="s">
        <v>123</v>
      </c>
      <c r="H643" s="186" t="s">
        <v>13</v>
      </c>
      <c r="I643" s="186" t="s">
        <v>2545</v>
      </c>
      <c r="J643" s="198" t="s">
        <v>2545</v>
      </c>
      <c r="K643" s="186" t="s">
        <v>2477</v>
      </c>
      <c r="L643" s="186"/>
      <c r="M643" s="195"/>
      <c r="N643" s="186"/>
      <c r="O643" s="196" t="s">
        <v>2478</v>
      </c>
      <c r="P643" s="197" t="s">
        <v>2479</v>
      </c>
      <c r="Q643" s="198" t="s">
        <v>2480</v>
      </c>
      <c r="R643" s="199"/>
      <c r="S643" s="186">
        <v>0</v>
      </c>
      <c r="T643" s="186">
        <v>0</v>
      </c>
      <c r="U643" s="186">
        <v>0</v>
      </c>
      <c r="V643" s="189">
        <v>1</v>
      </c>
      <c r="W643" s="189">
        <v>3</v>
      </c>
      <c r="X643" s="189">
        <v>14</v>
      </c>
    </row>
    <row r="644" spans="1:24" s="194" customFormat="1" ht="54.95" customHeight="1" x14ac:dyDescent="0.25">
      <c r="A644" s="157">
        <v>637</v>
      </c>
      <c r="B644" s="186" t="s">
        <v>3</v>
      </c>
      <c r="C644" s="187" t="s">
        <v>2546</v>
      </c>
      <c r="D644" s="188">
        <v>46160</v>
      </c>
      <c r="E644" s="186" t="s">
        <v>2547</v>
      </c>
      <c r="F644" s="186" t="s">
        <v>123</v>
      </c>
      <c r="G644" s="186" t="s">
        <v>123</v>
      </c>
      <c r="H644" s="186" t="s">
        <v>13</v>
      </c>
      <c r="I644" s="186" t="s">
        <v>2548</v>
      </c>
      <c r="J644" s="186" t="s">
        <v>2549</v>
      </c>
      <c r="K644" s="186" t="s">
        <v>2477</v>
      </c>
      <c r="L644" s="186"/>
      <c r="M644" s="195"/>
      <c r="N644" s="186"/>
      <c r="O644" s="196" t="s">
        <v>2478</v>
      </c>
      <c r="P644" s="197" t="s">
        <v>2479</v>
      </c>
      <c r="Q644" s="198" t="s">
        <v>2480</v>
      </c>
      <c r="R644" s="199"/>
      <c r="S644" s="186">
        <v>0</v>
      </c>
      <c r="T644" s="186">
        <v>0</v>
      </c>
      <c r="U644" s="186">
        <v>0</v>
      </c>
      <c r="V644" s="189">
        <v>1</v>
      </c>
      <c r="W644" s="189">
        <v>3</v>
      </c>
      <c r="X644" s="189">
        <v>14</v>
      </c>
    </row>
    <row r="645" spans="1:24" s="194" customFormat="1" ht="54.95" customHeight="1" x14ac:dyDescent="0.25">
      <c r="A645" s="157">
        <v>638</v>
      </c>
      <c r="B645" s="186" t="s">
        <v>3</v>
      </c>
      <c r="C645" s="187" t="s">
        <v>2550</v>
      </c>
      <c r="D645" s="188">
        <v>46160</v>
      </c>
      <c r="E645" s="186" t="s">
        <v>2551</v>
      </c>
      <c r="F645" s="186" t="s">
        <v>2552</v>
      </c>
      <c r="G645" s="186" t="s">
        <v>123</v>
      </c>
      <c r="H645" s="186" t="s">
        <v>13</v>
      </c>
      <c r="I645" s="186" t="s">
        <v>2553</v>
      </c>
      <c r="J645" s="186" t="s">
        <v>2554</v>
      </c>
      <c r="K645" s="186" t="s">
        <v>2477</v>
      </c>
      <c r="L645" s="186"/>
      <c r="M645" s="195"/>
      <c r="N645" s="186"/>
      <c r="O645" s="196" t="s">
        <v>2478</v>
      </c>
      <c r="P645" s="197" t="s">
        <v>2479</v>
      </c>
      <c r="Q645" s="198" t="s">
        <v>2480</v>
      </c>
      <c r="R645" s="199"/>
      <c r="S645" s="186">
        <v>0</v>
      </c>
      <c r="T645" s="186">
        <v>0</v>
      </c>
      <c r="U645" s="186">
        <v>0</v>
      </c>
      <c r="V645" s="189">
        <v>1</v>
      </c>
      <c r="W645" s="189">
        <v>3</v>
      </c>
      <c r="X645" s="189">
        <v>14</v>
      </c>
    </row>
    <row r="646" spans="1:24" s="194" customFormat="1" ht="54.95" customHeight="1" x14ac:dyDescent="0.25">
      <c r="A646" s="157">
        <v>639</v>
      </c>
      <c r="B646" s="186" t="s">
        <v>3</v>
      </c>
      <c r="C646" s="187" t="s">
        <v>2555</v>
      </c>
      <c r="D646" s="188">
        <v>46160</v>
      </c>
      <c r="E646" s="186" t="s">
        <v>2556</v>
      </c>
      <c r="F646" s="186" t="s">
        <v>122</v>
      </c>
      <c r="G646" s="186" t="s">
        <v>123</v>
      </c>
      <c r="H646" s="186" t="s">
        <v>13</v>
      </c>
      <c r="I646" s="186" t="s">
        <v>2557</v>
      </c>
      <c r="J646" s="198" t="s">
        <v>2557</v>
      </c>
      <c r="K646" s="186" t="s">
        <v>2477</v>
      </c>
      <c r="L646" s="186"/>
      <c r="M646" s="195"/>
      <c r="N646" s="186"/>
      <c r="O646" s="196" t="s">
        <v>2478</v>
      </c>
      <c r="P646" s="197" t="s">
        <v>2479</v>
      </c>
      <c r="Q646" s="198" t="s">
        <v>2480</v>
      </c>
      <c r="R646" s="199"/>
      <c r="S646" s="186">
        <v>0</v>
      </c>
      <c r="T646" s="186">
        <v>0</v>
      </c>
      <c r="U646" s="186">
        <v>0</v>
      </c>
      <c r="V646" s="189">
        <v>1</v>
      </c>
      <c r="W646" s="189">
        <v>3</v>
      </c>
      <c r="X646" s="189">
        <v>14</v>
      </c>
    </row>
    <row r="647" spans="1:24" s="194" customFormat="1" ht="54.95" customHeight="1" x14ac:dyDescent="0.25">
      <c r="A647" s="157">
        <v>640</v>
      </c>
      <c r="B647" s="186" t="s">
        <v>3</v>
      </c>
      <c r="C647" s="187" t="s">
        <v>2558</v>
      </c>
      <c r="D647" s="188">
        <v>46160</v>
      </c>
      <c r="E647" s="186" t="s">
        <v>2559</v>
      </c>
      <c r="F647" s="186" t="s">
        <v>2514</v>
      </c>
      <c r="G647" s="186" t="s">
        <v>123</v>
      </c>
      <c r="H647" s="186" t="s">
        <v>13</v>
      </c>
      <c r="I647" s="186" t="s">
        <v>2560</v>
      </c>
      <c r="J647" s="198" t="s">
        <v>2561</v>
      </c>
      <c r="K647" s="186" t="s">
        <v>2477</v>
      </c>
      <c r="L647" s="186"/>
      <c r="M647" s="195"/>
      <c r="N647" s="186"/>
      <c r="O647" s="196" t="s">
        <v>2478</v>
      </c>
      <c r="P647" s="197" t="s">
        <v>2479</v>
      </c>
      <c r="Q647" s="198" t="s">
        <v>2480</v>
      </c>
      <c r="R647" s="199"/>
      <c r="S647" s="186">
        <v>0</v>
      </c>
      <c r="T647" s="186">
        <v>0</v>
      </c>
      <c r="U647" s="186">
        <v>0</v>
      </c>
      <c r="V647" s="189">
        <v>1</v>
      </c>
      <c r="W647" s="189">
        <v>3</v>
      </c>
      <c r="X647" s="189">
        <v>14</v>
      </c>
    </row>
    <row r="648" spans="1:24" s="194" customFormat="1" ht="54.95" customHeight="1" x14ac:dyDescent="0.25">
      <c r="A648" s="157">
        <v>641</v>
      </c>
      <c r="B648" s="186" t="s">
        <v>3</v>
      </c>
      <c r="C648" s="187" t="s">
        <v>2562</v>
      </c>
      <c r="D648" s="188">
        <v>46161</v>
      </c>
      <c r="E648" s="186" t="s">
        <v>2563</v>
      </c>
      <c r="F648" s="186" t="s">
        <v>2564</v>
      </c>
      <c r="G648" s="186" t="s">
        <v>123</v>
      </c>
      <c r="H648" s="186" t="s">
        <v>13</v>
      </c>
      <c r="I648" s="186" t="s">
        <v>2565</v>
      </c>
      <c r="J648" s="198" t="s">
        <v>2565</v>
      </c>
      <c r="K648" s="186" t="s">
        <v>2477</v>
      </c>
      <c r="L648" s="186"/>
      <c r="M648" s="195"/>
      <c r="N648" s="186"/>
      <c r="O648" s="196" t="s">
        <v>2478</v>
      </c>
      <c r="P648" s="197" t="s">
        <v>2479</v>
      </c>
      <c r="Q648" s="198" t="s">
        <v>2480</v>
      </c>
      <c r="R648" s="199"/>
      <c r="S648" s="190">
        <v>0</v>
      </c>
      <c r="T648" s="186">
        <v>0</v>
      </c>
      <c r="U648" s="186">
        <v>0</v>
      </c>
      <c r="V648" s="189">
        <v>1</v>
      </c>
      <c r="W648" s="189">
        <v>3</v>
      </c>
      <c r="X648" s="189">
        <v>14</v>
      </c>
    </row>
    <row r="649" spans="1:24" s="194" customFormat="1" ht="54.95" customHeight="1" x14ac:dyDescent="0.25">
      <c r="A649" s="157">
        <v>642</v>
      </c>
      <c r="B649" s="186" t="s">
        <v>3</v>
      </c>
      <c r="C649" s="187" t="s">
        <v>2566</v>
      </c>
      <c r="D649" s="188">
        <v>46161</v>
      </c>
      <c r="E649" s="186" t="s">
        <v>2567</v>
      </c>
      <c r="F649" s="186" t="s">
        <v>2474</v>
      </c>
      <c r="G649" s="186" t="s">
        <v>123</v>
      </c>
      <c r="H649" s="186" t="s">
        <v>13</v>
      </c>
      <c r="I649" s="186" t="s">
        <v>2568</v>
      </c>
      <c r="J649" s="198" t="s">
        <v>2569</v>
      </c>
      <c r="K649" s="186" t="s">
        <v>2477</v>
      </c>
      <c r="L649" s="186"/>
      <c r="M649" s="195"/>
      <c r="N649" s="186"/>
      <c r="O649" s="196" t="s">
        <v>2478</v>
      </c>
      <c r="P649" s="197" t="s">
        <v>2479</v>
      </c>
      <c r="Q649" s="198" t="s">
        <v>2480</v>
      </c>
      <c r="R649" s="199"/>
      <c r="S649" s="186">
        <v>0</v>
      </c>
      <c r="T649" s="186">
        <v>0</v>
      </c>
      <c r="U649" s="186">
        <v>0</v>
      </c>
      <c r="V649" s="189">
        <v>1</v>
      </c>
      <c r="W649" s="189">
        <v>3</v>
      </c>
      <c r="X649" s="189">
        <v>14</v>
      </c>
    </row>
    <row r="650" spans="1:24" s="194" customFormat="1" ht="54.95" customHeight="1" x14ac:dyDescent="0.25">
      <c r="A650" s="157">
        <v>643</v>
      </c>
      <c r="B650" s="186" t="s">
        <v>3</v>
      </c>
      <c r="C650" s="187" t="s">
        <v>2570</v>
      </c>
      <c r="D650" s="188">
        <v>46161</v>
      </c>
      <c r="E650" s="186" t="s">
        <v>2571</v>
      </c>
      <c r="F650" s="186" t="s">
        <v>2474</v>
      </c>
      <c r="G650" s="186" t="s">
        <v>123</v>
      </c>
      <c r="H650" s="186" t="s">
        <v>13</v>
      </c>
      <c r="I650" s="198" t="s">
        <v>2572</v>
      </c>
      <c r="J650" s="198" t="s">
        <v>2572</v>
      </c>
      <c r="K650" s="186" t="s">
        <v>2477</v>
      </c>
      <c r="L650" s="186"/>
      <c r="M650" s="195"/>
      <c r="N650" s="186"/>
      <c r="O650" s="196" t="s">
        <v>2478</v>
      </c>
      <c r="P650" s="186" t="s">
        <v>2479</v>
      </c>
      <c r="Q650" s="198" t="s">
        <v>2480</v>
      </c>
      <c r="R650" s="199"/>
      <c r="S650" s="186">
        <v>0</v>
      </c>
      <c r="T650" s="186">
        <v>0</v>
      </c>
      <c r="U650" s="186">
        <v>0</v>
      </c>
      <c r="V650" s="189">
        <v>1</v>
      </c>
      <c r="W650" s="189">
        <v>3</v>
      </c>
      <c r="X650" s="189">
        <v>14</v>
      </c>
    </row>
    <row r="651" spans="1:24" s="194" customFormat="1" ht="54.95" customHeight="1" x14ac:dyDescent="0.25">
      <c r="A651" s="157">
        <v>644</v>
      </c>
      <c r="B651" s="186" t="s">
        <v>3</v>
      </c>
      <c r="C651" s="187" t="s">
        <v>2573</v>
      </c>
      <c r="D651" s="188">
        <v>46161</v>
      </c>
      <c r="E651" s="186" t="s">
        <v>2574</v>
      </c>
      <c r="F651" s="186" t="s">
        <v>2575</v>
      </c>
      <c r="G651" s="186" t="s">
        <v>123</v>
      </c>
      <c r="H651" s="186" t="s">
        <v>13</v>
      </c>
      <c r="I651" s="186" t="s">
        <v>2576</v>
      </c>
      <c r="J651" s="198" t="s">
        <v>2576</v>
      </c>
      <c r="K651" s="186" t="s">
        <v>2477</v>
      </c>
      <c r="L651" s="186"/>
      <c r="M651" s="195"/>
      <c r="N651" s="186"/>
      <c r="O651" s="196" t="s">
        <v>2478</v>
      </c>
      <c r="P651" s="197" t="s">
        <v>2479</v>
      </c>
      <c r="Q651" s="198" t="s">
        <v>2480</v>
      </c>
      <c r="R651" s="199"/>
      <c r="S651" s="186">
        <v>0</v>
      </c>
      <c r="T651" s="186">
        <v>0</v>
      </c>
      <c r="U651" s="186">
        <v>0</v>
      </c>
      <c r="V651" s="189">
        <v>1</v>
      </c>
      <c r="W651" s="189">
        <v>3</v>
      </c>
      <c r="X651" s="189">
        <v>14</v>
      </c>
    </row>
    <row r="652" spans="1:24" s="194" customFormat="1" ht="54.95" customHeight="1" x14ac:dyDescent="0.25">
      <c r="A652" s="157">
        <v>645</v>
      </c>
      <c r="B652" s="186" t="s">
        <v>3</v>
      </c>
      <c r="C652" s="191" t="s">
        <v>2577</v>
      </c>
      <c r="D652" s="188">
        <v>46161</v>
      </c>
      <c r="E652" s="186" t="s">
        <v>2130</v>
      </c>
      <c r="F652" s="186" t="s">
        <v>381</v>
      </c>
      <c r="G652" s="186" t="s">
        <v>63</v>
      </c>
      <c r="H652" s="186" t="s">
        <v>15</v>
      </c>
      <c r="I652" s="186" t="s">
        <v>2578</v>
      </c>
      <c r="J652" s="198" t="s">
        <v>2579</v>
      </c>
      <c r="K652" s="186" t="s">
        <v>2580</v>
      </c>
      <c r="L652" s="186"/>
      <c r="M652" s="195"/>
      <c r="N652" s="186"/>
      <c r="O652" s="196">
        <v>11520505</v>
      </c>
      <c r="P652" s="197" t="s">
        <v>2581</v>
      </c>
      <c r="Q652" s="198" t="s">
        <v>2579</v>
      </c>
      <c r="R652" s="199"/>
      <c r="S652" s="190">
        <v>0</v>
      </c>
      <c r="T652" s="190">
        <v>736.73</v>
      </c>
      <c r="U652" s="190">
        <v>0</v>
      </c>
      <c r="V652" s="189">
        <v>3</v>
      </c>
      <c r="W652" s="189">
        <v>6</v>
      </c>
      <c r="X652" s="189"/>
    </row>
    <row r="653" spans="1:24" s="194" customFormat="1" ht="54.95" customHeight="1" x14ac:dyDescent="0.25">
      <c r="A653" s="157">
        <v>646</v>
      </c>
      <c r="B653" s="186" t="s">
        <v>3</v>
      </c>
      <c r="C653" s="191" t="s">
        <v>2582</v>
      </c>
      <c r="D653" s="188">
        <v>46161</v>
      </c>
      <c r="E653" s="186" t="s">
        <v>2130</v>
      </c>
      <c r="F653" s="186" t="s">
        <v>381</v>
      </c>
      <c r="G653" s="186" t="s">
        <v>63</v>
      </c>
      <c r="H653" s="186" t="s">
        <v>15</v>
      </c>
      <c r="I653" s="186" t="s">
        <v>2583</v>
      </c>
      <c r="J653" s="198" t="s">
        <v>2579</v>
      </c>
      <c r="K653" s="186" t="s">
        <v>2584</v>
      </c>
      <c r="L653" s="186"/>
      <c r="M653" s="195"/>
      <c r="N653" s="186"/>
      <c r="O653" s="196">
        <v>11520272</v>
      </c>
      <c r="P653" s="197" t="s">
        <v>2585</v>
      </c>
      <c r="Q653" s="198" t="s">
        <v>2579</v>
      </c>
      <c r="R653" s="199"/>
      <c r="S653" s="190">
        <v>0</v>
      </c>
      <c r="T653" s="190">
        <v>1767.89</v>
      </c>
      <c r="U653" s="190">
        <v>0</v>
      </c>
      <c r="V653" s="189">
        <v>3</v>
      </c>
      <c r="W653" s="189">
        <v>6</v>
      </c>
      <c r="X653" s="189"/>
    </row>
    <row r="654" spans="1:24" s="194" customFormat="1" ht="54.95" customHeight="1" x14ac:dyDescent="0.25">
      <c r="A654" s="157">
        <v>647</v>
      </c>
      <c r="B654" s="186" t="s">
        <v>3</v>
      </c>
      <c r="C654" s="187" t="s">
        <v>2586</v>
      </c>
      <c r="D654" s="188">
        <v>46161</v>
      </c>
      <c r="E654" s="186" t="s">
        <v>2130</v>
      </c>
      <c r="F654" s="186" t="s">
        <v>381</v>
      </c>
      <c r="G654" s="186" t="s">
        <v>63</v>
      </c>
      <c r="H654" s="186" t="s">
        <v>15</v>
      </c>
      <c r="I654" s="186" t="s">
        <v>2587</v>
      </c>
      <c r="J654" s="198" t="s">
        <v>2579</v>
      </c>
      <c r="K654" s="186" t="s">
        <v>2588</v>
      </c>
      <c r="L654" s="186"/>
      <c r="M654" s="195"/>
      <c r="N654" s="186"/>
      <c r="O654" s="196">
        <v>11520273</v>
      </c>
      <c r="P654" s="197" t="s">
        <v>2589</v>
      </c>
      <c r="Q654" s="198" t="s">
        <v>2579</v>
      </c>
      <c r="R654" s="199"/>
      <c r="S654" s="190">
        <v>0</v>
      </c>
      <c r="T654" s="190">
        <v>1381.14</v>
      </c>
      <c r="U654" s="190">
        <v>0</v>
      </c>
      <c r="V654" s="189">
        <v>3</v>
      </c>
      <c r="W654" s="189">
        <v>6</v>
      </c>
      <c r="X654" s="189"/>
    </row>
    <row r="655" spans="1:24" s="194" customFormat="1" ht="54.95" customHeight="1" x14ac:dyDescent="0.25">
      <c r="A655" s="157">
        <v>648</v>
      </c>
      <c r="B655" s="186" t="s">
        <v>3</v>
      </c>
      <c r="C655" s="187" t="s">
        <v>2590</v>
      </c>
      <c r="D655" s="188">
        <v>46162</v>
      </c>
      <c r="E655" s="186" t="s">
        <v>2591</v>
      </c>
      <c r="F655" s="186" t="s">
        <v>2592</v>
      </c>
      <c r="G655" s="186" t="s">
        <v>123</v>
      </c>
      <c r="H655" s="186" t="s">
        <v>13</v>
      </c>
      <c r="I655" s="186" t="s">
        <v>2593</v>
      </c>
      <c r="J655" s="198" t="s">
        <v>2593</v>
      </c>
      <c r="K655" s="186" t="s">
        <v>2477</v>
      </c>
      <c r="L655" s="186"/>
      <c r="M655" s="195"/>
      <c r="N655" s="186"/>
      <c r="O655" s="196" t="s">
        <v>2478</v>
      </c>
      <c r="P655" s="197" t="s">
        <v>2479</v>
      </c>
      <c r="Q655" s="198" t="s">
        <v>2480</v>
      </c>
      <c r="R655" s="199"/>
      <c r="S655" s="186">
        <v>0</v>
      </c>
      <c r="T655" s="186">
        <v>0</v>
      </c>
      <c r="U655" s="186">
        <v>0</v>
      </c>
      <c r="V655" s="189">
        <v>1</v>
      </c>
      <c r="W655" s="189">
        <v>3</v>
      </c>
      <c r="X655" s="189">
        <v>14</v>
      </c>
    </row>
    <row r="656" spans="1:24" s="194" customFormat="1" ht="54.95" customHeight="1" x14ac:dyDescent="0.25">
      <c r="A656" s="157">
        <v>649</v>
      </c>
      <c r="B656" s="186" t="s">
        <v>3</v>
      </c>
      <c r="C656" s="187" t="s">
        <v>2594</v>
      </c>
      <c r="D656" s="188">
        <v>46162</v>
      </c>
      <c r="E656" s="186" t="s">
        <v>2595</v>
      </c>
      <c r="F656" s="186" t="s">
        <v>2483</v>
      </c>
      <c r="G656" s="186" t="s">
        <v>123</v>
      </c>
      <c r="H656" s="186" t="s">
        <v>13</v>
      </c>
      <c r="I656" s="186" t="s">
        <v>2596</v>
      </c>
      <c r="J656" s="198" t="s">
        <v>2596</v>
      </c>
      <c r="K656" s="186" t="s">
        <v>2477</v>
      </c>
      <c r="L656" s="186"/>
      <c r="M656" s="195"/>
      <c r="N656" s="186"/>
      <c r="O656" s="196" t="s">
        <v>2478</v>
      </c>
      <c r="P656" s="197" t="s">
        <v>2479</v>
      </c>
      <c r="Q656" s="198" t="s">
        <v>2480</v>
      </c>
      <c r="R656" s="199"/>
      <c r="S656" s="186">
        <v>0</v>
      </c>
      <c r="T656" s="186">
        <v>0</v>
      </c>
      <c r="U656" s="186">
        <v>0</v>
      </c>
      <c r="V656" s="189">
        <v>1</v>
      </c>
      <c r="W656" s="189">
        <v>3</v>
      </c>
      <c r="X656" s="189">
        <v>14</v>
      </c>
    </row>
    <row r="657" spans="1:24" s="194" customFormat="1" ht="54.95" customHeight="1" x14ac:dyDescent="0.25">
      <c r="A657" s="157">
        <v>650</v>
      </c>
      <c r="B657" s="186" t="s">
        <v>3</v>
      </c>
      <c r="C657" s="187" t="s">
        <v>2597</v>
      </c>
      <c r="D657" s="188">
        <v>46162</v>
      </c>
      <c r="E657" s="186" t="s">
        <v>2598</v>
      </c>
      <c r="F657" s="186" t="s">
        <v>165</v>
      </c>
      <c r="G657" s="186" t="s">
        <v>123</v>
      </c>
      <c r="H657" s="186" t="s">
        <v>13</v>
      </c>
      <c r="I657" s="186" t="s">
        <v>2599</v>
      </c>
      <c r="J657" s="198" t="s">
        <v>2600</v>
      </c>
      <c r="K657" s="186" t="s">
        <v>2477</v>
      </c>
      <c r="L657" s="186"/>
      <c r="M657" s="195"/>
      <c r="N657" s="186"/>
      <c r="O657" s="196" t="s">
        <v>2478</v>
      </c>
      <c r="P657" s="197" t="s">
        <v>2479</v>
      </c>
      <c r="Q657" s="198" t="s">
        <v>2480</v>
      </c>
      <c r="R657" s="199"/>
      <c r="S657" s="186">
        <v>0</v>
      </c>
      <c r="T657" s="186">
        <v>0</v>
      </c>
      <c r="U657" s="186">
        <v>0</v>
      </c>
      <c r="V657" s="189">
        <v>1</v>
      </c>
      <c r="W657" s="189">
        <v>3</v>
      </c>
      <c r="X657" s="189">
        <v>14</v>
      </c>
    </row>
    <row r="658" spans="1:24" s="194" customFormat="1" ht="54.95" customHeight="1" x14ac:dyDescent="0.25">
      <c r="A658" s="157">
        <v>651</v>
      </c>
      <c r="B658" s="186" t="s">
        <v>3</v>
      </c>
      <c r="C658" s="187" t="s">
        <v>2601</v>
      </c>
      <c r="D658" s="188">
        <v>46162</v>
      </c>
      <c r="E658" s="186" t="s">
        <v>2602</v>
      </c>
      <c r="F658" s="186" t="s">
        <v>165</v>
      </c>
      <c r="G658" s="186" t="s">
        <v>123</v>
      </c>
      <c r="H658" s="186" t="s">
        <v>13</v>
      </c>
      <c r="I658" s="186" t="s">
        <v>2603</v>
      </c>
      <c r="J658" s="198" t="s">
        <v>2603</v>
      </c>
      <c r="K658" s="186" t="s">
        <v>2477</v>
      </c>
      <c r="L658" s="186"/>
      <c r="M658" s="195"/>
      <c r="N658" s="186"/>
      <c r="O658" s="196" t="s">
        <v>2478</v>
      </c>
      <c r="P658" s="197" t="s">
        <v>2479</v>
      </c>
      <c r="Q658" s="198" t="s">
        <v>2480</v>
      </c>
      <c r="R658" s="199"/>
      <c r="S658" s="186">
        <v>0</v>
      </c>
      <c r="T658" s="403">
        <v>0</v>
      </c>
      <c r="U658" s="186">
        <v>0</v>
      </c>
      <c r="V658" s="189">
        <v>1</v>
      </c>
      <c r="W658" s="189">
        <v>3</v>
      </c>
      <c r="X658" s="189">
        <v>14</v>
      </c>
    </row>
    <row r="659" spans="1:24" s="194" customFormat="1" ht="54.95" customHeight="1" x14ac:dyDescent="0.25">
      <c r="A659" s="157">
        <v>652</v>
      </c>
      <c r="B659" s="404" t="s">
        <v>3</v>
      </c>
      <c r="C659" s="405" t="s">
        <v>2604</v>
      </c>
      <c r="D659" s="406">
        <v>46171</v>
      </c>
      <c r="E659" s="407" t="s">
        <v>1270</v>
      </c>
      <c r="F659" s="408" t="s">
        <v>252</v>
      </c>
      <c r="G659" s="409" t="s">
        <v>73</v>
      </c>
      <c r="H659" s="410" t="s">
        <v>15</v>
      </c>
      <c r="I659" s="409" t="s">
        <v>1386</v>
      </c>
      <c r="J659" s="408" t="s">
        <v>2605</v>
      </c>
      <c r="K659" s="411" t="s">
        <v>2606</v>
      </c>
      <c r="L659" s="407"/>
      <c r="M659" s="412"/>
      <c r="N659" s="407"/>
      <c r="O659" s="413"/>
      <c r="P659" s="414"/>
      <c r="Q659" s="409"/>
      <c r="R659" s="413"/>
      <c r="S659" s="407"/>
      <c r="T659" s="407"/>
      <c r="U659" s="407"/>
      <c r="V659" s="410">
        <v>4</v>
      </c>
      <c r="W659" s="410">
        <v>3</v>
      </c>
      <c r="X659" s="408"/>
    </row>
    <row r="660" spans="1:24" s="194" customFormat="1" ht="54.95" customHeight="1" x14ac:dyDescent="0.25">
      <c r="A660" s="157">
        <v>653</v>
      </c>
      <c r="B660" s="415" t="s">
        <v>3</v>
      </c>
      <c r="C660" s="415" t="s">
        <v>2607</v>
      </c>
      <c r="D660" s="416">
        <v>46174</v>
      </c>
      <c r="E660" s="415" t="s">
        <v>184</v>
      </c>
      <c r="F660" s="415" t="s">
        <v>185</v>
      </c>
      <c r="G660" s="415" t="s">
        <v>186</v>
      </c>
      <c r="H660" s="415" t="s">
        <v>13</v>
      </c>
      <c r="I660" s="415" t="s">
        <v>187</v>
      </c>
      <c r="J660" s="415" t="s">
        <v>188</v>
      </c>
      <c r="K660" s="35" t="s">
        <v>2608</v>
      </c>
      <c r="L660" s="415"/>
      <c r="M660" s="415"/>
      <c r="N660" s="415"/>
      <c r="O660" s="415" t="s">
        <v>181</v>
      </c>
      <c r="P660" s="415"/>
      <c r="Q660" s="415" t="s">
        <v>190</v>
      </c>
      <c r="R660" s="415"/>
      <c r="S660" s="415"/>
      <c r="T660" s="415"/>
      <c r="U660" s="415"/>
      <c r="V660" s="415">
        <v>13</v>
      </c>
      <c r="W660" s="415">
        <v>3</v>
      </c>
      <c r="X660" s="415">
        <v>15</v>
      </c>
    </row>
    <row r="661" spans="1:24" s="194" customFormat="1" ht="54.95" customHeight="1" x14ac:dyDescent="0.25">
      <c r="A661" s="157">
        <v>654</v>
      </c>
      <c r="B661" s="186" t="s">
        <v>3</v>
      </c>
      <c r="C661" s="191" t="s">
        <v>2609</v>
      </c>
      <c r="D661" s="188">
        <v>46174</v>
      </c>
      <c r="E661" s="186" t="s">
        <v>1808</v>
      </c>
      <c r="F661" s="186" t="s">
        <v>929</v>
      </c>
      <c r="G661" s="186" t="s">
        <v>63</v>
      </c>
      <c r="H661" s="186" t="s">
        <v>19</v>
      </c>
      <c r="I661" s="189" t="s">
        <v>2610</v>
      </c>
      <c r="J661" s="189" t="s">
        <v>2610</v>
      </c>
      <c r="K661" s="186" t="s">
        <v>2611</v>
      </c>
      <c r="L661" s="186"/>
      <c r="M661" s="195"/>
      <c r="N661" s="186"/>
      <c r="O661" s="200"/>
      <c r="P661" s="197"/>
      <c r="Q661" s="198"/>
      <c r="R661" s="199"/>
      <c r="S661" s="190"/>
      <c r="T661" s="190"/>
      <c r="U661" s="190"/>
      <c r="V661" s="189">
        <v>10</v>
      </c>
      <c r="W661" s="189"/>
      <c r="X661" s="189"/>
    </row>
    <row r="662" spans="1:24" s="194" customFormat="1" ht="54.95" customHeight="1" x14ac:dyDescent="0.25">
      <c r="A662" s="157">
        <v>655</v>
      </c>
      <c r="B662" s="404" t="s">
        <v>3</v>
      </c>
      <c r="C662" s="417" t="s">
        <v>2612</v>
      </c>
      <c r="D662" s="406">
        <v>46174</v>
      </c>
      <c r="E662" s="418" t="s">
        <v>330</v>
      </c>
      <c r="F662" s="410" t="s">
        <v>491</v>
      </c>
      <c r="G662" s="419" t="s">
        <v>73</v>
      </c>
      <c r="H662" s="410" t="s">
        <v>15</v>
      </c>
      <c r="I662" s="419" t="s">
        <v>2613</v>
      </c>
      <c r="J662" s="419" t="s">
        <v>2613</v>
      </c>
      <c r="K662" s="420" t="s">
        <v>2614</v>
      </c>
      <c r="L662" s="418"/>
      <c r="M662" s="421"/>
      <c r="N662" s="418"/>
      <c r="O662" s="422">
        <v>11591625</v>
      </c>
      <c r="P662" s="423" t="s">
        <v>2615</v>
      </c>
      <c r="Q662" s="410" t="s">
        <v>2616</v>
      </c>
      <c r="R662" s="424"/>
      <c r="S662" s="418"/>
      <c r="T662" s="418"/>
      <c r="U662" s="418"/>
      <c r="V662" s="410">
        <v>3</v>
      </c>
      <c r="W662" s="410"/>
      <c r="X662" s="410"/>
    </row>
    <row r="663" spans="1:24" s="194" customFormat="1" ht="54.95" customHeight="1" x14ac:dyDescent="0.25">
      <c r="A663" s="157">
        <v>656</v>
      </c>
      <c r="B663" s="415" t="s">
        <v>3</v>
      </c>
      <c r="C663" s="415" t="s">
        <v>2617</v>
      </c>
      <c r="D663" s="416">
        <v>46175</v>
      </c>
      <c r="E663" s="415" t="s">
        <v>2618</v>
      </c>
      <c r="F663" s="415" t="s">
        <v>177</v>
      </c>
      <c r="G663" s="415" t="s">
        <v>177</v>
      </c>
      <c r="H663" s="415" t="s">
        <v>15</v>
      </c>
      <c r="I663" s="415" t="s">
        <v>1207</v>
      </c>
      <c r="J663" s="415" t="s">
        <v>2619</v>
      </c>
      <c r="K663" s="35" t="s">
        <v>2620</v>
      </c>
      <c r="L663" s="415"/>
      <c r="M663" s="415"/>
      <c r="N663" s="415"/>
      <c r="O663" s="415"/>
      <c r="P663" s="415"/>
      <c r="Q663" s="415"/>
      <c r="R663" s="415"/>
      <c r="S663" s="415"/>
      <c r="T663" s="415"/>
      <c r="U663" s="415"/>
      <c r="V663" s="415">
        <v>15</v>
      </c>
      <c r="W663" s="415">
        <v>3</v>
      </c>
      <c r="X663" s="415"/>
    </row>
    <row r="664" spans="1:24" s="194" customFormat="1" ht="54.95" customHeight="1" x14ac:dyDescent="0.25">
      <c r="A664" s="157">
        <v>657</v>
      </c>
      <c r="B664" s="425" t="s">
        <v>3</v>
      </c>
      <c r="C664" s="426" t="s">
        <v>2621</v>
      </c>
      <c r="D664" s="416">
        <v>46175</v>
      </c>
      <c r="E664" s="283" t="s">
        <v>175</v>
      </c>
      <c r="F664" s="283" t="s">
        <v>176</v>
      </c>
      <c r="G664" s="425" t="s">
        <v>177</v>
      </c>
      <c r="H664" s="283" t="s">
        <v>13</v>
      </c>
      <c r="I664" s="425" t="s">
        <v>178</v>
      </c>
      <c r="J664" s="425" t="s">
        <v>179</v>
      </c>
      <c r="K664" s="226" t="s">
        <v>2622</v>
      </c>
      <c r="L664" s="283"/>
      <c r="M664" s="426"/>
      <c r="N664" s="283"/>
      <c r="O664" s="283" t="s">
        <v>181</v>
      </c>
      <c r="P664" s="426"/>
      <c r="Q664" s="283" t="s">
        <v>182</v>
      </c>
      <c r="R664" s="283"/>
      <c r="S664" s="283"/>
      <c r="T664" s="283"/>
      <c r="U664" s="283"/>
      <c r="V664" s="283">
        <v>13</v>
      </c>
      <c r="W664" s="283">
        <v>3</v>
      </c>
      <c r="X664" s="283">
        <v>15</v>
      </c>
    </row>
    <row r="665" spans="1:24" s="194" customFormat="1" ht="54.95" customHeight="1" x14ac:dyDescent="0.25">
      <c r="A665" s="157">
        <v>658</v>
      </c>
      <c r="B665" s="186" t="s">
        <v>3</v>
      </c>
      <c r="C665" s="187" t="s">
        <v>2623</v>
      </c>
      <c r="D665" s="188">
        <v>46175</v>
      </c>
      <c r="E665" s="186" t="s">
        <v>68</v>
      </c>
      <c r="F665" s="186" t="s">
        <v>69</v>
      </c>
      <c r="G665" s="186" t="s">
        <v>58</v>
      </c>
      <c r="H665" s="186" t="s">
        <v>17</v>
      </c>
      <c r="I665" s="189" t="s">
        <v>2624</v>
      </c>
      <c r="J665" s="189" t="s">
        <v>2624</v>
      </c>
      <c r="K665" s="186" t="s">
        <v>2625</v>
      </c>
      <c r="L665" s="186"/>
      <c r="M665" s="195"/>
      <c r="N665" s="186"/>
      <c r="O665" s="200"/>
      <c r="P665" s="197"/>
      <c r="Q665" s="198" t="s">
        <v>2626</v>
      </c>
      <c r="R665" s="199"/>
      <c r="S665" s="190"/>
      <c r="T665" s="190"/>
      <c r="U665" s="190"/>
      <c r="V665" s="189">
        <v>11</v>
      </c>
      <c r="W665" s="189">
        <v>3</v>
      </c>
      <c r="X665" s="189"/>
    </row>
    <row r="666" spans="1:24" s="194" customFormat="1" ht="54.95" customHeight="1" x14ac:dyDescent="0.25">
      <c r="A666" s="157">
        <v>659</v>
      </c>
      <c r="B666" s="186" t="s">
        <v>3</v>
      </c>
      <c r="C666" s="187" t="s">
        <v>2627</v>
      </c>
      <c r="D666" s="188">
        <v>46175</v>
      </c>
      <c r="E666" s="186" t="s">
        <v>81</v>
      </c>
      <c r="F666" s="186" t="s">
        <v>63</v>
      </c>
      <c r="G666" s="186" t="s">
        <v>63</v>
      </c>
      <c r="H666" s="186" t="s">
        <v>13</v>
      </c>
      <c r="I666" s="186" t="s">
        <v>2628</v>
      </c>
      <c r="J666" s="189" t="s">
        <v>2629</v>
      </c>
      <c r="K666" s="186" t="s">
        <v>2630</v>
      </c>
      <c r="L666" s="186"/>
      <c r="M666" s="195"/>
      <c r="N666" s="186"/>
      <c r="O666" s="200">
        <v>1430055</v>
      </c>
      <c r="P666" s="197" t="s">
        <v>1871</v>
      </c>
      <c r="Q666" s="198" t="s">
        <v>2629</v>
      </c>
      <c r="R666" s="199"/>
      <c r="S666" s="190">
        <v>0</v>
      </c>
      <c r="T666" s="190">
        <v>0.47</v>
      </c>
      <c r="U666" s="190">
        <v>0</v>
      </c>
      <c r="V666" s="189">
        <v>3</v>
      </c>
      <c r="W666" s="189">
        <v>6</v>
      </c>
      <c r="X666" s="189">
        <v>15</v>
      </c>
    </row>
    <row r="667" spans="1:24" s="194" customFormat="1" ht="54.95" customHeight="1" x14ac:dyDescent="0.25">
      <c r="A667" s="157">
        <v>660</v>
      </c>
      <c r="B667" s="186" t="s">
        <v>3</v>
      </c>
      <c r="C667" s="187" t="s">
        <v>2631</v>
      </c>
      <c r="D667" s="188">
        <v>46175</v>
      </c>
      <c r="E667" s="186" t="s">
        <v>1123</v>
      </c>
      <c r="F667" s="186" t="s">
        <v>58</v>
      </c>
      <c r="G667" s="186" t="s">
        <v>58</v>
      </c>
      <c r="H667" s="186" t="s">
        <v>15</v>
      </c>
      <c r="I667" s="186" t="s">
        <v>2632</v>
      </c>
      <c r="J667" s="186" t="s">
        <v>2633</v>
      </c>
      <c r="K667" s="186" t="s">
        <v>2634</v>
      </c>
      <c r="L667" s="186"/>
      <c r="M667" s="195"/>
      <c r="N667" s="186"/>
      <c r="O667" s="200">
        <v>11520302</v>
      </c>
      <c r="P667" s="197" t="s">
        <v>2635</v>
      </c>
      <c r="Q667" s="198" t="s">
        <v>2633</v>
      </c>
      <c r="R667" s="199"/>
      <c r="S667" s="186">
        <v>0</v>
      </c>
      <c r="T667" s="186">
        <v>278.01</v>
      </c>
      <c r="U667" s="186">
        <v>0</v>
      </c>
      <c r="V667" s="189">
        <v>3</v>
      </c>
      <c r="W667" s="189">
        <v>6</v>
      </c>
      <c r="X667" s="189"/>
    </row>
    <row r="668" spans="1:24" s="194" customFormat="1" ht="54.95" customHeight="1" x14ac:dyDescent="0.25">
      <c r="A668" s="157">
        <v>661</v>
      </c>
      <c r="B668" s="404" t="s">
        <v>3</v>
      </c>
      <c r="C668" s="417" t="s">
        <v>2636</v>
      </c>
      <c r="D668" s="406">
        <v>46175</v>
      </c>
      <c r="E668" s="418" t="s">
        <v>330</v>
      </c>
      <c r="F668" s="410" t="s">
        <v>491</v>
      </c>
      <c r="G668" s="419" t="s">
        <v>73</v>
      </c>
      <c r="H668" s="410" t="s">
        <v>4</v>
      </c>
      <c r="I668" s="419" t="s">
        <v>275</v>
      </c>
      <c r="J668" s="419" t="s">
        <v>275</v>
      </c>
      <c r="K668" s="420" t="s">
        <v>2637</v>
      </c>
      <c r="L668" s="418"/>
      <c r="M668" s="421"/>
      <c r="N668" s="418"/>
      <c r="O668" s="422"/>
      <c r="P668" s="423"/>
      <c r="Q668" s="410"/>
      <c r="R668" s="424"/>
      <c r="S668" s="418"/>
      <c r="T668" s="418"/>
      <c r="U668" s="418"/>
      <c r="V668" s="410">
        <v>2</v>
      </c>
      <c r="W668" s="410">
        <v>10</v>
      </c>
      <c r="X668" s="410"/>
    </row>
    <row r="669" spans="1:24" s="194" customFormat="1" ht="54.95" customHeight="1" x14ac:dyDescent="0.25">
      <c r="A669" s="157">
        <v>662</v>
      </c>
      <c r="B669" s="404" t="s">
        <v>3</v>
      </c>
      <c r="C669" s="417" t="s">
        <v>2638</v>
      </c>
      <c r="D669" s="406">
        <v>46175</v>
      </c>
      <c r="E669" s="418" t="s">
        <v>72</v>
      </c>
      <c r="F669" s="410" t="s">
        <v>72</v>
      </c>
      <c r="G669" s="419" t="s">
        <v>264</v>
      </c>
      <c r="H669" s="410" t="s">
        <v>4</v>
      </c>
      <c r="I669" s="419" t="s">
        <v>2639</v>
      </c>
      <c r="J669" s="410" t="s">
        <v>2639</v>
      </c>
      <c r="K669" s="420" t="s">
        <v>2640</v>
      </c>
      <c r="L669" s="418"/>
      <c r="M669" s="421"/>
      <c r="N669" s="418"/>
      <c r="O669" s="422">
        <v>13120011</v>
      </c>
      <c r="P669" s="423">
        <v>39275</v>
      </c>
      <c r="Q669" s="410" t="s">
        <v>2641</v>
      </c>
      <c r="R669" s="424"/>
      <c r="S669" s="418"/>
      <c r="T669" s="418"/>
      <c r="U669" s="418"/>
      <c r="V669" s="410">
        <v>3</v>
      </c>
      <c r="W669" s="410">
        <v>10</v>
      </c>
      <c r="X669" s="410">
        <v>1</v>
      </c>
    </row>
    <row r="670" spans="1:24" s="194" customFormat="1" ht="54.95" customHeight="1" x14ac:dyDescent="0.25">
      <c r="A670" s="157">
        <v>663</v>
      </c>
      <c r="B670" s="415" t="s">
        <v>3</v>
      </c>
      <c r="C670" s="415" t="s">
        <v>2642</v>
      </c>
      <c r="D670" s="416">
        <v>46176</v>
      </c>
      <c r="E670" s="415" t="s">
        <v>198</v>
      </c>
      <c r="F670" s="415" t="s">
        <v>199</v>
      </c>
      <c r="G670" s="415" t="s">
        <v>177</v>
      </c>
      <c r="H670" s="415" t="s">
        <v>13</v>
      </c>
      <c r="I670" s="415" t="s">
        <v>200</v>
      </c>
      <c r="J670" s="415" t="s">
        <v>201</v>
      </c>
      <c r="K670" s="104" t="s">
        <v>2643</v>
      </c>
      <c r="L670" s="415"/>
      <c r="M670" s="415"/>
      <c r="N670" s="415"/>
      <c r="O670" s="415" t="s">
        <v>181</v>
      </c>
      <c r="P670" s="415"/>
      <c r="Q670" s="415" t="s">
        <v>203</v>
      </c>
      <c r="R670" s="415"/>
      <c r="S670" s="415"/>
      <c r="T670" s="415"/>
      <c r="U670" s="415"/>
      <c r="V670" s="415">
        <v>13</v>
      </c>
      <c r="W670" s="415">
        <v>3</v>
      </c>
      <c r="X670" s="415">
        <v>15</v>
      </c>
    </row>
    <row r="671" spans="1:24" s="194" customFormat="1" ht="54.95" customHeight="1" x14ac:dyDescent="0.25">
      <c r="A671" s="157">
        <v>664</v>
      </c>
      <c r="B671" s="415" t="s">
        <v>3</v>
      </c>
      <c r="C671" s="427" t="s">
        <v>2644</v>
      </c>
      <c r="D671" s="416">
        <v>46176</v>
      </c>
      <c r="E671" s="415" t="s">
        <v>2645</v>
      </c>
      <c r="F671" s="415" t="s">
        <v>192</v>
      </c>
      <c r="G671" s="415" t="s">
        <v>192</v>
      </c>
      <c r="H671" s="415" t="s">
        <v>15</v>
      </c>
      <c r="I671" s="415" t="s">
        <v>1207</v>
      </c>
      <c r="J671" s="425" t="s">
        <v>2646</v>
      </c>
      <c r="K671" s="35" t="s">
        <v>2647</v>
      </c>
      <c r="L671" s="415"/>
      <c r="M671" s="415"/>
      <c r="N671" s="415"/>
      <c r="O671" s="415"/>
      <c r="P671" s="415"/>
      <c r="Q671" s="415"/>
      <c r="R671" s="415"/>
      <c r="S671" s="415"/>
      <c r="T671" s="415"/>
      <c r="U671" s="415"/>
      <c r="V671" s="415">
        <v>15</v>
      </c>
      <c r="W671" s="283">
        <v>3</v>
      </c>
      <c r="X671" s="415"/>
    </row>
    <row r="672" spans="1:24" s="194" customFormat="1" ht="54.95" customHeight="1" x14ac:dyDescent="0.25">
      <c r="A672" s="157">
        <v>665</v>
      </c>
      <c r="B672" s="415" t="s">
        <v>3</v>
      </c>
      <c r="C672" s="427" t="s">
        <v>2648</v>
      </c>
      <c r="D672" s="416">
        <v>46176</v>
      </c>
      <c r="E672" s="415" t="s">
        <v>2645</v>
      </c>
      <c r="F672" s="415" t="s">
        <v>192</v>
      </c>
      <c r="G672" s="415" t="s">
        <v>192</v>
      </c>
      <c r="H672" s="415" t="s">
        <v>15</v>
      </c>
      <c r="I672" s="415" t="s">
        <v>1207</v>
      </c>
      <c r="J672" s="425" t="s">
        <v>2646</v>
      </c>
      <c r="K672" s="35" t="s">
        <v>2649</v>
      </c>
      <c r="L672" s="415"/>
      <c r="M672" s="415"/>
      <c r="N672" s="415"/>
      <c r="O672" s="415" t="s">
        <v>2650</v>
      </c>
      <c r="P672" s="415">
        <v>2023</v>
      </c>
      <c r="Q672" s="415" t="s">
        <v>2646</v>
      </c>
      <c r="R672" s="415"/>
      <c r="S672" s="415"/>
      <c r="T672" s="415"/>
      <c r="U672" s="415"/>
      <c r="V672" s="415">
        <v>3</v>
      </c>
      <c r="W672" s="283">
        <v>4</v>
      </c>
      <c r="X672" s="415"/>
    </row>
    <row r="673" spans="1:24" s="194" customFormat="1" ht="54.95" customHeight="1" x14ac:dyDescent="0.25">
      <c r="A673" s="157">
        <v>666</v>
      </c>
      <c r="B673" s="186" t="s">
        <v>3</v>
      </c>
      <c r="C673" s="187" t="s">
        <v>2651</v>
      </c>
      <c r="D673" s="188">
        <v>46176</v>
      </c>
      <c r="E673" s="186" t="s">
        <v>107</v>
      </c>
      <c r="F673" s="186" t="s">
        <v>108</v>
      </c>
      <c r="G673" s="186" t="s">
        <v>108</v>
      </c>
      <c r="H673" s="186" t="s">
        <v>13</v>
      </c>
      <c r="I673" s="186" t="s">
        <v>109</v>
      </c>
      <c r="J673" s="198" t="s">
        <v>110</v>
      </c>
      <c r="K673" s="186" t="s">
        <v>2652</v>
      </c>
      <c r="L673" s="186"/>
      <c r="M673" s="195"/>
      <c r="N673" s="186"/>
      <c r="O673" s="196" t="s">
        <v>112</v>
      </c>
      <c r="P673" s="197" t="s">
        <v>2653</v>
      </c>
      <c r="Q673" s="198" t="s">
        <v>114</v>
      </c>
      <c r="R673" s="199"/>
      <c r="S673" s="186">
        <v>0</v>
      </c>
      <c r="T673" s="186">
        <v>0</v>
      </c>
      <c r="U673" s="186">
        <v>0</v>
      </c>
      <c r="V673" s="189">
        <v>13</v>
      </c>
      <c r="W673" s="189">
        <v>5</v>
      </c>
      <c r="X673" s="189"/>
    </row>
    <row r="674" spans="1:24" s="194" customFormat="1" ht="54.95" customHeight="1" x14ac:dyDescent="0.25">
      <c r="A674" s="157">
        <v>667</v>
      </c>
      <c r="B674" s="186" t="s">
        <v>3</v>
      </c>
      <c r="C674" s="187" t="s">
        <v>2654</v>
      </c>
      <c r="D674" s="188">
        <v>46176</v>
      </c>
      <c r="E674" s="186" t="s">
        <v>107</v>
      </c>
      <c r="F674" s="186" t="s">
        <v>108</v>
      </c>
      <c r="G674" s="186" t="s">
        <v>108</v>
      </c>
      <c r="H674" s="186" t="s">
        <v>13</v>
      </c>
      <c r="I674" s="186" t="s">
        <v>116</v>
      </c>
      <c r="J674" s="198" t="s">
        <v>117</v>
      </c>
      <c r="K674" s="186" t="s">
        <v>2655</v>
      </c>
      <c r="L674" s="186"/>
      <c r="M674" s="195"/>
      <c r="N674" s="186"/>
      <c r="O674" s="196" t="s">
        <v>112</v>
      </c>
      <c r="P674" s="197" t="s">
        <v>2653</v>
      </c>
      <c r="Q674" s="198" t="s">
        <v>119</v>
      </c>
      <c r="R674" s="199"/>
      <c r="S674" s="186">
        <v>0</v>
      </c>
      <c r="T674" s="186">
        <v>0</v>
      </c>
      <c r="U674" s="186">
        <v>0</v>
      </c>
      <c r="V674" s="189">
        <v>13</v>
      </c>
      <c r="W674" s="189">
        <v>5</v>
      </c>
      <c r="X674" s="189"/>
    </row>
    <row r="675" spans="1:24" s="194" customFormat="1" ht="54.95" customHeight="1" x14ac:dyDescent="0.25">
      <c r="A675" s="157">
        <v>668</v>
      </c>
      <c r="B675" s="186" t="s">
        <v>3</v>
      </c>
      <c r="C675" s="187" t="s">
        <v>2656</v>
      </c>
      <c r="D675" s="188">
        <v>46176</v>
      </c>
      <c r="E675" s="186" t="s">
        <v>121</v>
      </c>
      <c r="F675" s="186" t="s">
        <v>122</v>
      </c>
      <c r="G675" s="186" t="s">
        <v>123</v>
      </c>
      <c r="H675" s="186" t="s">
        <v>13</v>
      </c>
      <c r="I675" s="186" t="s">
        <v>124</v>
      </c>
      <c r="J675" s="186" t="s">
        <v>125</v>
      </c>
      <c r="K675" s="186" t="s">
        <v>2657</v>
      </c>
      <c r="L675" s="186"/>
      <c r="M675" s="195"/>
      <c r="N675" s="186"/>
      <c r="O675" s="428" t="s">
        <v>112</v>
      </c>
      <c r="P675" s="197" t="s">
        <v>2653</v>
      </c>
      <c r="Q675" s="186" t="s">
        <v>2658</v>
      </c>
      <c r="R675" s="199"/>
      <c r="S675" s="186">
        <v>0</v>
      </c>
      <c r="T675" s="190">
        <v>0</v>
      </c>
      <c r="U675" s="186">
        <v>0</v>
      </c>
      <c r="V675" s="189">
        <v>13</v>
      </c>
      <c r="W675" s="189">
        <v>5</v>
      </c>
      <c r="X675" s="189"/>
    </row>
    <row r="676" spans="1:24" s="194" customFormat="1" ht="54.95" customHeight="1" x14ac:dyDescent="0.25">
      <c r="A676" s="157">
        <v>669</v>
      </c>
      <c r="B676" s="186" t="s">
        <v>3</v>
      </c>
      <c r="C676" s="187" t="s">
        <v>2659</v>
      </c>
      <c r="D676" s="188">
        <v>46176</v>
      </c>
      <c r="E676" s="186" t="s">
        <v>129</v>
      </c>
      <c r="F676" s="186" t="s">
        <v>130</v>
      </c>
      <c r="G676" s="186" t="s">
        <v>123</v>
      </c>
      <c r="H676" s="186" t="s">
        <v>13</v>
      </c>
      <c r="I676" s="186" t="s">
        <v>131</v>
      </c>
      <c r="J676" s="198" t="s">
        <v>132</v>
      </c>
      <c r="K676" s="186" t="s">
        <v>2660</v>
      </c>
      <c r="L676" s="186"/>
      <c r="M676" s="195"/>
      <c r="N676" s="186"/>
      <c r="O676" s="196" t="s">
        <v>112</v>
      </c>
      <c r="P676" s="197" t="s">
        <v>2653</v>
      </c>
      <c r="Q676" s="198" t="s">
        <v>2658</v>
      </c>
      <c r="R676" s="199"/>
      <c r="S676" s="186">
        <v>0</v>
      </c>
      <c r="T676" s="186">
        <v>0</v>
      </c>
      <c r="U676" s="186">
        <v>0</v>
      </c>
      <c r="V676" s="189">
        <v>13</v>
      </c>
      <c r="W676" s="189">
        <v>5</v>
      </c>
      <c r="X676" s="189"/>
    </row>
    <row r="677" spans="1:24" s="194" customFormat="1" ht="54.95" customHeight="1" x14ac:dyDescent="0.25">
      <c r="A677" s="157">
        <v>670</v>
      </c>
      <c r="B677" s="186" t="s">
        <v>3</v>
      </c>
      <c r="C677" s="187" t="s">
        <v>2661</v>
      </c>
      <c r="D677" s="188">
        <v>46176</v>
      </c>
      <c r="E677" s="186" t="s">
        <v>2002</v>
      </c>
      <c r="F677" s="186" t="s">
        <v>58</v>
      </c>
      <c r="G677" s="186" t="s">
        <v>58</v>
      </c>
      <c r="H677" s="186" t="s">
        <v>13</v>
      </c>
      <c r="I677" s="186" t="s">
        <v>2662</v>
      </c>
      <c r="J677" s="198" t="s">
        <v>1960</v>
      </c>
      <c r="K677" s="186" t="s">
        <v>2359</v>
      </c>
      <c r="L677" s="186"/>
      <c r="M677" s="195"/>
      <c r="N677" s="186"/>
      <c r="O677" s="196"/>
      <c r="P677" s="197"/>
      <c r="Q677" s="198"/>
      <c r="R677" s="199"/>
      <c r="S677" s="186"/>
      <c r="T677" s="186"/>
      <c r="U677" s="186"/>
      <c r="V677" s="189">
        <v>1</v>
      </c>
      <c r="W677" s="189">
        <v>3</v>
      </c>
      <c r="X677" s="189"/>
    </row>
    <row r="678" spans="1:24" s="194" customFormat="1" ht="54.95" customHeight="1" x14ac:dyDescent="0.25">
      <c r="A678" s="157">
        <v>671</v>
      </c>
      <c r="B678" s="186" t="s">
        <v>3</v>
      </c>
      <c r="C678" s="187" t="s">
        <v>2663</v>
      </c>
      <c r="D678" s="188">
        <v>46176</v>
      </c>
      <c r="E678" s="186" t="s">
        <v>2002</v>
      </c>
      <c r="F678" s="186" t="s">
        <v>58</v>
      </c>
      <c r="G678" s="186" t="s">
        <v>58</v>
      </c>
      <c r="H678" s="186" t="s">
        <v>13</v>
      </c>
      <c r="I678" s="186" t="s">
        <v>2664</v>
      </c>
      <c r="J678" s="198" t="s">
        <v>1960</v>
      </c>
      <c r="K678" s="186" t="s">
        <v>2665</v>
      </c>
      <c r="L678" s="186"/>
      <c r="M678" s="195"/>
      <c r="N678" s="186"/>
      <c r="O678" s="196"/>
      <c r="P678" s="197"/>
      <c r="Q678" s="198"/>
      <c r="R678" s="199"/>
      <c r="S678" s="186"/>
      <c r="T678" s="186"/>
      <c r="U678" s="186"/>
      <c r="V678" s="189">
        <v>1</v>
      </c>
      <c r="W678" s="189">
        <v>3</v>
      </c>
      <c r="X678" s="189"/>
    </row>
    <row r="679" spans="1:24" s="194" customFormat="1" ht="54.95" customHeight="1" x14ac:dyDescent="0.25">
      <c r="A679" s="157">
        <v>672</v>
      </c>
      <c r="B679" s="186" t="s">
        <v>3</v>
      </c>
      <c r="C679" s="187" t="s">
        <v>2666</v>
      </c>
      <c r="D679" s="188">
        <v>46176</v>
      </c>
      <c r="E679" s="186" t="s">
        <v>2002</v>
      </c>
      <c r="F679" s="186" t="s">
        <v>58</v>
      </c>
      <c r="G679" s="186" t="s">
        <v>58</v>
      </c>
      <c r="H679" s="186" t="s">
        <v>13</v>
      </c>
      <c r="I679" s="186" t="s">
        <v>2667</v>
      </c>
      <c r="J679" s="198" t="s">
        <v>1960</v>
      </c>
      <c r="K679" s="186" t="s">
        <v>2668</v>
      </c>
      <c r="L679" s="186"/>
      <c r="M679" s="195"/>
      <c r="N679" s="186"/>
      <c r="O679" s="196"/>
      <c r="P679" s="197"/>
      <c r="Q679" s="198"/>
      <c r="R679" s="199"/>
      <c r="S679" s="186"/>
      <c r="T679" s="186"/>
      <c r="U679" s="186"/>
      <c r="V679" s="189">
        <v>1</v>
      </c>
      <c r="W679" s="189">
        <v>3</v>
      </c>
      <c r="X679" s="189"/>
    </row>
    <row r="680" spans="1:24" s="194" customFormat="1" ht="54.95" customHeight="1" x14ac:dyDescent="0.25">
      <c r="A680" s="157">
        <v>673</v>
      </c>
      <c r="B680" s="186" t="s">
        <v>3</v>
      </c>
      <c r="C680" s="187" t="s">
        <v>2669</v>
      </c>
      <c r="D680" s="188">
        <v>46176</v>
      </c>
      <c r="E680" s="186" t="s">
        <v>2002</v>
      </c>
      <c r="F680" s="186" t="s">
        <v>58</v>
      </c>
      <c r="G680" s="186" t="s">
        <v>58</v>
      </c>
      <c r="H680" s="186" t="s">
        <v>13</v>
      </c>
      <c r="I680" s="186" t="s">
        <v>2670</v>
      </c>
      <c r="J680" s="198" t="s">
        <v>1960</v>
      </c>
      <c r="K680" s="186" t="s">
        <v>2668</v>
      </c>
      <c r="L680" s="186"/>
      <c r="M680" s="195"/>
      <c r="N680" s="186"/>
      <c r="O680" s="196"/>
      <c r="P680" s="197"/>
      <c r="Q680" s="198"/>
      <c r="R680" s="199"/>
      <c r="S680" s="186"/>
      <c r="T680" s="186"/>
      <c r="U680" s="186"/>
      <c r="V680" s="189">
        <v>1</v>
      </c>
      <c r="W680" s="189">
        <v>3</v>
      </c>
      <c r="X680" s="189"/>
    </row>
    <row r="681" spans="1:24" s="194" customFormat="1" ht="54.95" customHeight="1" x14ac:dyDescent="0.25">
      <c r="A681" s="157">
        <v>674</v>
      </c>
      <c r="B681" s="186" t="s">
        <v>3</v>
      </c>
      <c r="C681" s="187" t="s">
        <v>2671</v>
      </c>
      <c r="D681" s="188">
        <v>46176</v>
      </c>
      <c r="E681" s="186" t="s">
        <v>2002</v>
      </c>
      <c r="F681" s="186" t="s">
        <v>58</v>
      </c>
      <c r="G681" s="186" t="s">
        <v>58</v>
      </c>
      <c r="H681" s="186" t="s">
        <v>13</v>
      </c>
      <c r="I681" s="186" t="s">
        <v>2672</v>
      </c>
      <c r="J681" s="198" t="s">
        <v>1960</v>
      </c>
      <c r="K681" s="186" t="s">
        <v>2673</v>
      </c>
      <c r="L681" s="186"/>
      <c r="M681" s="195"/>
      <c r="N681" s="186"/>
      <c r="O681" s="196"/>
      <c r="P681" s="197"/>
      <c r="Q681" s="198"/>
      <c r="R681" s="199"/>
      <c r="S681" s="186"/>
      <c r="T681" s="186"/>
      <c r="U681" s="186"/>
      <c r="V681" s="189">
        <v>1</v>
      </c>
      <c r="W681" s="189">
        <v>3</v>
      </c>
      <c r="X681" s="189"/>
    </row>
    <row r="682" spans="1:24" s="194" customFormat="1" ht="54.95" customHeight="1" x14ac:dyDescent="0.25">
      <c r="A682" s="157">
        <v>675</v>
      </c>
      <c r="B682" s="186" t="s">
        <v>3</v>
      </c>
      <c r="C682" s="187" t="s">
        <v>2674</v>
      </c>
      <c r="D682" s="188">
        <v>46176</v>
      </c>
      <c r="E682" s="186" t="s">
        <v>1759</v>
      </c>
      <c r="F682" s="186" t="s">
        <v>62</v>
      </c>
      <c r="G682" s="186" t="s">
        <v>63</v>
      </c>
      <c r="H682" s="186" t="s">
        <v>13</v>
      </c>
      <c r="I682" s="186" t="s">
        <v>2675</v>
      </c>
      <c r="J682" s="198" t="s">
        <v>2676</v>
      </c>
      <c r="K682" s="186" t="s">
        <v>2677</v>
      </c>
      <c r="L682" s="186"/>
      <c r="M682" s="195"/>
      <c r="N682" s="186"/>
      <c r="O682" s="196"/>
      <c r="P682" s="197"/>
      <c r="Q682" s="198"/>
      <c r="R682" s="199"/>
      <c r="S682" s="186"/>
      <c r="T682" s="186"/>
      <c r="U682" s="186"/>
      <c r="V682" s="189">
        <v>1</v>
      </c>
      <c r="W682" s="189">
        <v>3</v>
      </c>
      <c r="X682" s="189">
        <v>5</v>
      </c>
    </row>
    <row r="683" spans="1:24" s="194" customFormat="1" ht="54.95" customHeight="1" x14ac:dyDescent="0.25">
      <c r="A683" s="157">
        <v>676</v>
      </c>
      <c r="B683" s="186" t="s">
        <v>3</v>
      </c>
      <c r="C683" s="187" t="s">
        <v>2674</v>
      </c>
      <c r="D683" s="188">
        <v>46176</v>
      </c>
      <c r="E683" s="186" t="s">
        <v>1759</v>
      </c>
      <c r="F683" s="186" t="s">
        <v>62</v>
      </c>
      <c r="G683" s="186" t="s">
        <v>63</v>
      </c>
      <c r="H683" s="186" t="s">
        <v>13</v>
      </c>
      <c r="I683" s="186" t="s">
        <v>2678</v>
      </c>
      <c r="J683" s="198" t="s">
        <v>2676</v>
      </c>
      <c r="K683" s="186" t="s">
        <v>2679</v>
      </c>
      <c r="L683" s="186"/>
      <c r="M683" s="195"/>
      <c r="N683" s="186"/>
      <c r="O683" s="196"/>
      <c r="P683" s="197"/>
      <c r="Q683" s="198"/>
      <c r="R683" s="199"/>
      <c r="S683" s="186"/>
      <c r="T683" s="186"/>
      <c r="U683" s="186"/>
      <c r="V683" s="189">
        <v>1</v>
      </c>
      <c r="W683" s="189">
        <v>3</v>
      </c>
      <c r="X683" s="189">
        <v>5</v>
      </c>
    </row>
    <row r="684" spans="1:24" s="194" customFormat="1" ht="54.95" customHeight="1" x14ac:dyDescent="0.25">
      <c r="A684" s="157">
        <v>677</v>
      </c>
      <c r="B684" s="189" t="s">
        <v>3</v>
      </c>
      <c r="C684" s="187" t="s">
        <v>2674</v>
      </c>
      <c r="D684" s="188">
        <v>46176</v>
      </c>
      <c r="E684" s="189" t="s">
        <v>1759</v>
      </c>
      <c r="F684" s="189" t="s">
        <v>62</v>
      </c>
      <c r="G684" s="189" t="s">
        <v>63</v>
      </c>
      <c r="H684" s="189" t="s">
        <v>13</v>
      </c>
      <c r="I684" s="189" t="s">
        <v>2680</v>
      </c>
      <c r="J684" s="187" t="s">
        <v>2676</v>
      </c>
      <c r="K684" s="189" t="s">
        <v>2679</v>
      </c>
      <c r="L684" s="189"/>
      <c r="M684" s="191"/>
      <c r="N684" s="189"/>
      <c r="O684" s="196"/>
      <c r="P684" s="197"/>
      <c r="Q684" s="198"/>
      <c r="R684" s="199"/>
      <c r="S684" s="186"/>
      <c r="T684" s="186"/>
      <c r="U684" s="186"/>
      <c r="V684" s="189">
        <v>1</v>
      </c>
      <c r="W684" s="189">
        <v>3</v>
      </c>
      <c r="X684" s="189">
        <v>5</v>
      </c>
    </row>
    <row r="685" spans="1:24" s="194" customFormat="1" ht="54.95" customHeight="1" x14ac:dyDescent="0.25">
      <c r="A685" s="157">
        <v>678</v>
      </c>
      <c r="B685" s="186" t="s">
        <v>3</v>
      </c>
      <c r="C685" s="187" t="s">
        <v>2674</v>
      </c>
      <c r="D685" s="188">
        <v>46176</v>
      </c>
      <c r="E685" s="186" t="s">
        <v>1771</v>
      </c>
      <c r="F685" s="186" t="s">
        <v>62</v>
      </c>
      <c r="G685" s="186" t="s">
        <v>63</v>
      </c>
      <c r="H685" s="186" t="s">
        <v>13</v>
      </c>
      <c r="I685" s="186" t="s">
        <v>2681</v>
      </c>
      <c r="J685" s="198" t="s">
        <v>2676</v>
      </c>
      <c r="K685" s="186" t="s">
        <v>2682</v>
      </c>
      <c r="L685" s="186"/>
      <c r="M685" s="195"/>
      <c r="N685" s="186"/>
      <c r="O685" s="196"/>
      <c r="P685" s="197"/>
      <c r="Q685" s="198"/>
      <c r="R685" s="199"/>
      <c r="S685" s="186"/>
      <c r="T685" s="186"/>
      <c r="U685" s="186"/>
      <c r="V685" s="189">
        <v>1</v>
      </c>
      <c r="W685" s="189">
        <v>3</v>
      </c>
      <c r="X685" s="189">
        <v>5</v>
      </c>
    </row>
    <row r="686" spans="1:24" s="194" customFormat="1" ht="54.95" customHeight="1" x14ac:dyDescent="0.25">
      <c r="A686" s="157">
        <v>679</v>
      </c>
      <c r="B686" s="186" t="s">
        <v>3</v>
      </c>
      <c r="C686" s="187" t="s">
        <v>2674</v>
      </c>
      <c r="D686" s="188">
        <v>46176</v>
      </c>
      <c r="E686" s="186" t="s">
        <v>1767</v>
      </c>
      <c r="F686" s="186" t="s">
        <v>62</v>
      </c>
      <c r="G686" s="186" t="s">
        <v>63</v>
      </c>
      <c r="H686" s="186" t="s">
        <v>13</v>
      </c>
      <c r="I686" s="186" t="s">
        <v>2683</v>
      </c>
      <c r="J686" s="198" t="s">
        <v>2676</v>
      </c>
      <c r="K686" s="186" t="s">
        <v>2682</v>
      </c>
      <c r="L686" s="186"/>
      <c r="M686" s="195"/>
      <c r="N686" s="186"/>
      <c r="O686" s="196"/>
      <c r="P686" s="197"/>
      <c r="Q686" s="198"/>
      <c r="R686" s="199"/>
      <c r="S686" s="186"/>
      <c r="T686" s="186"/>
      <c r="U686" s="186"/>
      <c r="V686" s="189">
        <v>1</v>
      </c>
      <c r="W686" s="189">
        <v>3</v>
      </c>
      <c r="X686" s="189">
        <v>5</v>
      </c>
    </row>
    <row r="687" spans="1:24" s="194" customFormat="1" ht="54.95" customHeight="1" x14ac:dyDescent="0.25">
      <c r="A687" s="157">
        <v>680</v>
      </c>
      <c r="B687" s="404" t="s">
        <v>3</v>
      </c>
      <c r="C687" s="405" t="s">
        <v>2684</v>
      </c>
      <c r="D687" s="406">
        <v>46176</v>
      </c>
      <c r="E687" s="407" t="s">
        <v>286</v>
      </c>
      <c r="F687" s="113" t="s">
        <v>252</v>
      </c>
      <c r="G687" s="409" t="s">
        <v>73</v>
      </c>
      <c r="H687" s="408" t="s">
        <v>13</v>
      </c>
      <c r="I687" s="409" t="s">
        <v>312</v>
      </c>
      <c r="J687" s="408" t="s">
        <v>299</v>
      </c>
      <c r="K687" s="411" t="s">
        <v>2685</v>
      </c>
      <c r="L687" s="407"/>
      <c r="M687" s="412"/>
      <c r="N687" s="407"/>
      <c r="O687" s="429"/>
      <c r="P687" s="430"/>
      <c r="Q687" s="429"/>
      <c r="R687" s="413"/>
      <c r="S687" s="407"/>
      <c r="T687" s="407"/>
      <c r="U687" s="407"/>
      <c r="V687" s="410">
        <v>3</v>
      </c>
      <c r="W687" s="410">
        <v>13</v>
      </c>
      <c r="X687" s="410"/>
    </row>
    <row r="688" spans="1:24" s="194" customFormat="1" ht="54.95" customHeight="1" x14ac:dyDescent="0.25">
      <c r="A688" s="157">
        <v>681</v>
      </c>
      <c r="B688" s="415" t="s">
        <v>3</v>
      </c>
      <c r="C688" s="427" t="s">
        <v>2686</v>
      </c>
      <c r="D688" s="416">
        <v>46177</v>
      </c>
      <c r="E688" s="415" t="s">
        <v>2687</v>
      </c>
      <c r="F688" s="415" t="s">
        <v>2688</v>
      </c>
      <c r="G688" s="415" t="s">
        <v>177</v>
      </c>
      <c r="H688" s="415" t="s">
        <v>15</v>
      </c>
      <c r="I688" s="415" t="s">
        <v>1207</v>
      </c>
      <c r="J688" s="415" t="s">
        <v>2689</v>
      </c>
      <c r="K688" s="35" t="s">
        <v>2690</v>
      </c>
      <c r="L688" s="415"/>
      <c r="M688" s="415"/>
      <c r="N688" s="415"/>
      <c r="O688" s="415">
        <v>11591491</v>
      </c>
      <c r="P688" s="431">
        <v>45093</v>
      </c>
      <c r="Q688" s="415" t="s">
        <v>2689</v>
      </c>
      <c r="R688" s="415"/>
      <c r="S688" s="415"/>
      <c r="T688" s="415"/>
      <c r="U688" s="415">
        <v>0</v>
      </c>
      <c r="V688" s="415">
        <v>6</v>
      </c>
      <c r="W688" s="283">
        <v>3</v>
      </c>
      <c r="X688" s="415">
        <v>4</v>
      </c>
    </row>
    <row r="689" spans="1:24" s="194" customFormat="1" ht="54.95" customHeight="1" x14ac:dyDescent="0.25">
      <c r="A689" s="157">
        <v>682</v>
      </c>
      <c r="B689" s="415" t="s">
        <v>3</v>
      </c>
      <c r="C689" s="427" t="s">
        <v>2691</v>
      </c>
      <c r="D689" s="416">
        <v>46177</v>
      </c>
      <c r="E689" s="415" t="s">
        <v>2692</v>
      </c>
      <c r="F689" s="415" t="s">
        <v>2693</v>
      </c>
      <c r="G689" s="415" t="s">
        <v>177</v>
      </c>
      <c r="H689" s="415" t="s">
        <v>15</v>
      </c>
      <c r="I689" s="415" t="s">
        <v>1207</v>
      </c>
      <c r="J689" s="415" t="s">
        <v>2694</v>
      </c>
      <c r="K689" s="35" t="s">
        <v>2695</v>
      </c>
      <c r="L689" s="415"/>
      <c r="M689" s="415"/>
      <c r="N689" s="415"/>
      <c r="O689" s="415">
        <v>11530401</v>
      </c>
      <c r="P689" s="431">
        <v>41575</v>
      </c>
      <c r="Q689" s="415" t="s">
        <v>2696</v>
      </c>
      <c r="R689" s="415"/>
      <c r="S689" s="415"/>
      <c r="T689" s="415"/>
      <c r="U689" s="415">
        <v>0</v>
      </c>
      <c r="V689" s="415">
        <v>6</v>
      </c>
      <c r="W689" s="283">
        <v>3</v>
      </c>
      <c r="X689" s="415">
        <v>4</v>
      </c>
    </row>
    <row r="690" spans="1:24" s="194" customFormat="1" ht="54.95" customHeight="1" x14ac:dyDescent="0.25">
      <c r="A690" s="157">
        <v>683</v>
      </c>
      <c r="B690" s="415" t="s">
        <v>3</v>
      </c>
      <c r="C690" s="427" t="s">
        <v>2697</v>
      </c>
      <c r="D690" s="416">
        <v>46177</v>
      </c>
      <c r="E690" s="415" t="s">
        <v>2698</v>
      </c>
      <c r="F690" s="415" t="s">
        <v>177</v>
      </c>
      <c r="G690" s="415" t="s">
        <v>177</v>
      </c>
      <c r="H690" s="415" t="s">
        <v>15</v>
      </c>
      <c r="I690" s="415" t="s">
        <v>1207</v>
      </c>
      <c r="J690" s="415" t="s">
        <v>2699</v>
      </c>
      <c r="K690" s="105" t="s">
        <v>2700</v>
      </c>
      <c r="L690" s="415"/>
      <c r="M690" s="415"/>
      <c r="N690" s="415"/>
      <c r="O690" s="415"/>
      <c r="P690" s="426"/>
      <c r="Q690" s="415"/>
      <c r="R690" s="415"/>
      <c r="S690" s="415"/>
      <c r="T690" s="415"/>
      <c r="U690" s="415"/>
      <c r="V690" s="415">
        <v>10</v>
      </c>
      <c r="W690" s="415">
        <v>3</v>
      </c>
      <c r="X690" s="415">
        <v>12</v>
      </c>
    </row>
    <row r="691" spans="1:24" s="194" customFormat="1" ht="54.95" customHeight="1" x14ac:dyDescent="0.25">
      <c r="A691" s="157">
        <v>684</v>
      </c>
      <c r="B691" s="186" t="s">
        <v>3</v>
      </c>
      <c r="C691" s="187" t="s">
        <v>2674</v>
      </c>
      <c r="D691" s="188">
        <v>46177</v>
      </c>
      <c r="E691" s="186" t="s">
        <v>2701</v>
      </c>
      <c r="F691" s="186" t="s">
        <v>1794</v>
      </c>
      <c r="G691" s="186" t="s">
        <v>63</v>
      </c>
      <c r="H691" s="186" t="s">
        <v>13</v>
      </c>
      <c r="I691" s="186" t="s">
        <v>2702</v>
      </c>
      <c r="J691" s="198" t="s">
        <v>2703</v>
      </c>
      <c r="K691" s="186" t="s">
        <v>2679</v>
      </c>
      <c r="L691" s="186"/>
      <c r="M691" s="195"/>
      <c r="N691" s="186"/>
      <c r="O691" s="196"/>
      <c r="P691" s="197"/>
      <c r="Q691" s="198"/>
      <c r="R691" s="199"/>
      <c r="S691" s="186"/>
      <c r="T691" s="186"/>
      <c r="U691" s="186"/>
      <c r="V691" s="189">
        <v>1</v>
      </c>
      <c r="W691" s="189">
        <v>3</v>
      </c>
      <c r="X691" s="189">
        <v>5</v>
      </c>
    </row>
    <row r="692" spans="1:24" s="194" customFormat="1" ht="54.95" customHeight="1" x14ac:dyDescent="0.25">
      <c r="A692" s="157">
        <v>685</v>
      </c>
      <c r="B692" s="186" t="s">
        <v>3</v>
      </c>
      <c r="C692" s="187" t="s">
        <v>2674</v>
      </c>
      <c r="D692" s="188">
        <v>46177</v>
      </c>
      <c r="E692" s="186" t="s">
        <v>2701</v>
      </c>
      <c r="F692" s="186" t="s">
        <v>1794</v>
      </c>
      <c r="G692" s="186" t="s">
        <v>63</v>
      </c>
      <c r="H692" s="186" t="s">
        <v>13</v>
      </c>
      <c r="I692" s="186" t="s">
        <v>2704</v>
      </c>
      <c r="J692" s="186" t="s">
        <v>2705</v>
      </c>
      <c r="K692" s="186" t="s">
        <v>2679</v>
      </c>
      <c r="L692" s="186"/>
      <c r="M692" s="195"/>
      <c r="N692" s="186"/>
      <c r="O692" s="196"/>
      <c r="P692" s="197"/>
      <c r="Q692" s="198"/>
      <c r="R692" s="199"/>
      <c r="S692" s="186"/>
      <c r="T692" s="186"/>
      <c r="U692" s="186"/>
      <c r="V692" s="189">
        <v>1</v>
      </c>
      <c r="W692" s="189">
        <v>3</v>
      </c>
      <c r="X692" s="189">
        <v>5</v>
      </c>
    </row>
    <row r="693" spans="1:24" s="194" customFormat="1" ht="54.95" customHeight="1" x14ac:dyDescent="0.25">
      <c r="A693" s="157">
        <v>686</v>
      </c>
      <c r="B693" s="186" t="s">
        <v>3</v>
      </c>
      <c r="C693" s="187" t="s">
        <v>2674</v>
      </c>
      <c r="D693" s="188">
        <v>46177</v>
      </c>
      <c r="E693" s="186" t="s">
        <v>1797</v>
      </c>
      <c r="F693" s="186" t="s">
        <v>1794</v>
      </c>
      <c r="G693" s="186" t="s">
        <v>63</v>
      </c>
      <c r="H693" s="186" t="s">
        <v>13</v>
      </c>
      <c r="I693" s="186" t="s">
        <v>2706</v>
      </c>
      <c r="J693" s="186" t="s">
        <v>2703</v>
      </c>
      <c r="K693" s="186" t="s">
        <v>2679</v>
      </c>
      <c r="L693" s="186"/>
      <c r="M693" s="195"/>
      <c r="N693" s="186"/>
      <c r="O693" s="196"/>
      <c r="P693" s="197"/>
      <c r="Q693" s="198"/>
      <c r="R693" s="199"/>
      <c r="S693" s="186"/>
      <c r="T693" s="186"/>
      <c r="U693" s="186"/>
      <c r="V693" s="189">
        <v>1</v>
      </c>
      <c r="W693" s="189">
        <v>3</v>
      </c>
      <c r="X693" s="189">
        <v>5</v>
      </c>
    </row>
    <row r="694" spans="1:24" s="194" customFormat="1" ht="54.95" customHeight="1" x14ac:dyDescent="0.25">
      <c r="A694" s="157">
        <v>687</v>
      </c>
      <c r="B694" s="186" t="s">
        <v>3</v>
      </c>
      <c r="C694" s="187" t="s">
        <v>2674</v>
      </c>
      <c r="D694" s="188">
        <v>46177</v>
      </c>
      <c r="E694" s="186" t="s">
        <v>2707</v>
      </c>
      <c r="F694" s="186" t="s">
        <v>459</v>
      </c>
      <c r="G694" s="186" t="s">
        <v>63</v>
      </c>
      <c r="H694" s="186" t="s">
        <v>13</v>
      </c>
      <c r="I694" s="186" t="s">
        <v>2708</v>
      </c>
      <c r="J694" s="186" t="s">
        <v>2703</v>
      </c>
      <c r="K694" s="186" t="s">
        <v>2679</v>
      </c>
      <c r="L694" s="186"/>
      <c r="M694" s="195"/>
      <c r="N694" s="186"/>
      <c r="O694" s="196"/>
      <c r="P694" s="197"/>
      <c r="Q694" s="198"/>
      <c r="R694" s="199"/>
      <c r="S694" s="186"/>
      <c r="T694" s="186"/>
      <c r="U694" s="186"/>
      <c r="V694" s="189">
        <v>1</v>
      </c>
      <c r="W694" s="189">
        <v>3</v>
      </c>
      <c r="X694" s="189">
        <v>5</v>
      </c>
    </row>
    <row r="695" spans="1:24" s="194" customFormat="1" ht="54.95" customHeight="1" x14ac:dyDescent="0.25">
      <c r="A695" s="157">
        <v>688</v>
      </c>
      <c r="B695" s="186" t="s">
        <v>3</v>
      </c>
      <c r="C695" s="187" t="s">
        <v>2674</v>
      </c>
      <c r="D695" s="188">
        <v>46177</v>
      </c>
      <c r="E695" s="186" t="s">
        <v>2709</v>
      </c>
      <c r="F695" s="186" t="s">
        <v>459</v>
      </c>
      <c r="G695" s="186" t="s">
        <v>63</v>
      </c>
      <c r="H695" s="186" t="s">
        <v>13</v>
      </c>
      <c r="I695" s="186" t="s">
        <v>2710</v>
      </c>
      <c r="J695" s="186" t="s">
        <v>2703</v>
      </c>
      <c r="K695" s="186" t="s">
        <v>2682</v>
      </c>
      <c r="L695" s="186"/>
      <c r="M695" s="195"/>
      <c r="N695" s="186"/>
      <c r="O695" s="196"/>
      <c r="P695" s="197"/>
      <c r="Q695" s="198"/>
      <c r="R695" s="199"/>
      <c r="S695" s="186"/>
      <c r="T695" s="190"/>
      <c r="U695" s="186"/>
      <c r="V695" s="189">
        <v>1</v>
      </c>
      <c r="W695" s="189">
        <v>3</v>
      </c>
      <c r="X695" s="189">
        <v>5</v>
      </c>
    </row>
    <row r="696" spans="1:24" s="194" customFormat="1" ht="54.95" customHeight="1" x14ac:dyDescent="0.25">
      <c r="A696" s="157">
        <v>689</v>
      </c>
      <c r="B696" s="186" t="s">
        <v>3</v>
      </c>
      <c r="C696" s="187" t="s">
        <v>2711</v>
      </c>
      <c r="D696" s="188">
        <v>46177</v>
      </c>
      <c r="E696" s="186" t="s">
        <v>2712</v>
      </c>
      <c r="F696" s="186" t="s">
        <v>58</v>
      </c>
      <c r="G696" s="186" t="s">
        <v>58</v>
      </c>
      <c r="H696" s="186" t="s">
        <v>13</v>
      </c>
      <c r="I696" s="186" t="s">
        <v>2713</v>
      </c>
      <c r="J696" s="186" t="s">
        <v>1960</v>
      </c>
      <c r="K696" s="186" t="s">
        <v>2359</v>
      </c>
      <c r="L696" s="186"/>
      <c r="M696" s="195"/>
      <c r="N696" s="186"/>
      <c r="O696" s="196"/>
      <c r="P696" s="197"/>
      <c r="Q696" s="198"/>
      <c r="R696" s="199"/>
      <c r="S696" s="186"/>
      <c r="T696" s="190"/>
      <c r="U696" s="186"/>
      <c r="V696" s="189">
        <v>1</v>
      </c>
      <c r="W696" s="189">
        <v>3</v>
      </c>
      <c r="X696" s="189"/>
    </row>
    <row r="697" spans="1:24" s="194" customFormat="1" ht="54.95" customHeight="1" x14ac:dyDescent="0.25">
      <c r="A697" s="157">
        <v>690</v>
      </c>
      <c r="B697" s="186" t="s">
        <v>3</v>
      </c>
      <c r="C697" s="187" t="s">
        <v>2714</v>
      </c>
      <c r="D697" s="188">
        <v>46177</v>
      </c>
      <c r="E697" s="186" t="s">
        <v>2715</v>
      </c>
      <c r="F697" s="186" t="s">
        <v>58</v>
      </c>
      <c r="G697" s="186" t="s">
        <v>58</v>
      </c>
      <c r="H697" s="186" t="s">
        <v>13</v>
      </c>
      <c r="I697" s="186" t="s">
        <v>2716</v>
      </c>
      <c r="J697" s="186" t="s">
        <v>1960</v>
      </c>
      <c r="K697" s="186" t="s">
        <v>2359</v>
      </c>
      <c r="L697" s="186"/>
      <c r="M697" s="195"/>
      <c r="N697" s="186"/>
      <c r="O697" s="196"/>
      <c r="P697" s="197"/>
      <c r="Q697" s="198"/>
      <c r="R697" s="199"/>
      <c r="S697" s="186"/>
      <c r="T697" s="190"/>
      <c r="U697" s="186"/>
      <c r="V697" s="189">
        <v>1</v>
      </c>
      <c r="W697" s="189">
        <v>3</v>
      </c>
      <c r="X697" s="189"/>
    </row>
    <row r="698" spans="1:24" s="194" customFormat="1" ht="54.95" customHeight="1" x14ac:dyDescent="0.25">
      <c r="A698" s="157">
        <v>691</v>
      </c>
      <c r="B698" s="186" t="s">
        <v>3</v>
      </c>
      <c r="C698" s="187" t="s">
        <v>2717</v>
      </c>
      <c r="D698" s="188">
        <v>46177</v>
      </c>
      <c r="E698" s="186" t="s">
        <v>2718</v>
      </c>
      <c r="F698" s="186" t="s">
        <v>58</v>
      </c>
      <c r="G698" s="186" t="s">
        <v>58</v>
      </c>
      <c r="H698" s="186" t="s">
        <v>13</v>
      </c>
      <c r="I698" s="186" t="s">
        <v>2719</v>
      </c>
      <c r="J698" s="186" t="s">
        <v>1960</v>
      </c>
      <c r="K698" s="186" t="s">
        <v>2720</v>
      </c>
      <c r="L698" s="186"/>
      <c r="M698" s="195"/>
      <c r="N698" s="186"/>
      <c r="O698" s="196"/>
      <c r="P698" s="197"/>
      <c r="Q698" s="198"/>
      <c r="R698" s="199"/>
      <c r="S698" s="186"/>
      <c r="T698" s="190"/>
      <c r="U698" s="186"/>
      <c r="V698" s="189">
        <v>1</v>
      </c>
      <c r="W698" s="189">
        <v>3</v>
      </c>
      <c r="X698" s="189"/>
    </row>
    <row r="699" spans="1:24" s="194" customFormat="1" ht="54.95" customHeight="1" x14ac:dyDescent="0.25">
      <c r="A699" s="157">
        <v>692</v>
      </c>
      <c r="B699" s="186" t="s">
        <v>3</v>
      </c>
      <c r="C699" s="187" t="s">
        <v>2721</v>
      </c>
      <c r="D699" s="188">
        <v>46177</v>
      </c>
      <c r="E699" s="186" t="s">
        <v>1530</v>
      </c>
      <c r="F699" s="186" t="s">
        <v>381</v>
      </c>
      <c r="G699" s="186" t="s">
        <v>63</v>
      </c>
      <c r="H699" s="186" t="s">
        <v>4</v>
      </c>
      <c r="I699" s="186" t="s">
        <v>2722</v>
      </c>
      <c r="J699" s="186" t="s">
        <v>2723</v>
      </c>
      <c r="K699" s="186" t="s">
        <v>2724</v>
      </c>
      <c r="L699" s="186"/>
      <c r="M699" s="195"/>
      <c r="N699" s="186"/>
      <c r="O699" s="196">
        <v>11150127</v>
      </c>
      <c r="P699" s="197" t="s">
        <v>2725</v>
      </c>
      <c r="Q699" s="198" t="s">
        <v>2726</v>
      </c>
      <c r="R699" s="199"/>
      <c r="S699" s="186">
        <v>0</v>
      </c>
      <c r="T699" s="190">
        <v>0</v>
      </c>
      <c r="U699" s="186">
        <v>0</v>
      </c>
      <c r="V699" s="189">
        <v>3</v>
      </c>
      <c r="W699" s="189">
        <v>6</v>
      </c>
      <c r="X699" s="189"/>
    </row>
    <row r="700" spans="1:24" s="194" customFormat="1" ht="54.95" customHeight="1" x14ac:dyDescent="0.25">
      <c r="A700" s="157">
        <v>693</v>
      </c>
      <c r="B700" s="186" t="s">
        <v>3</v>
      </c>
      <c r="C700" s="187" t="s">
        <v>2727</v>
      </c>
      <c r="D700" s="188">
        <v>46177</v>
      </c>
      <c r="E700" s="186" t="s">
        <v>2130</v>
      </c>
      <c r="F700" s="186" t="s">
        <v>381</v>
      </c>
      <c r="G700" s="186" t="s">
        <v>63</v>
      </c>
      <c r="H700" s="186" t="s">
        <v>4</v>
      </c>
      <c r="I700" s="186" t="s">
        <v>2722</v>
      </c>
      <c r="J700" s="186" t="s">
        <v>2728</v>
      </c>
      <c r="K700" s="186" t="s">
        <v>2729</v>
      </c>
      <c r="L700" s="186"/>
      <c r="M700" s="195"/>
      <c r="N700" s="186"/>
      <c r="O700" s="196">
        <v>11190021</v>
      </c>
      <c r="P700" s="197" t="s">
        <v>2730</v>
      </c>
      <c r="Q700" s="198" t="s">
        <v>2728</v>
      </c>
      <c r="R700" s="199"/>
      <c r="S700" s="186"/>
      <c r="T700" s="190"/>
      <c r="U700" s="186"/>
      <c r="V700" s="189">
        <v>3</v>
      </c>
      <c r="W700" s="189">
        <v>6</v>
      </c>
      <c r="X700" s="189"/>
    </row>
    <row r="701" spans="1:24" s="194" customFormat="1" ht="54.95" customHeight="1" x14ac:dyDescent="0.25">
      <c r="A701" s="157">
        <v>694</v>
      </c>
      <c r="B701" s="186" t="s">
        <v>3</v>
      </c>
      <c r="C701" s="187" t="s">
        <v>2731</v>
      </c>
      <c r="D701" s="188">
        <v>46177</v>
      </c>
      <c r="E701" s="186" t="s">
        <v>1530</v>
      </c>
      <c r="F701" s="186" t="s">
        <v>381</v>
      </c>
      <c r="G701" s="186" t="s">
        <v>63</v>
      </c>
      <c r="H701" s="186" t="s">
        <v>4</v>
      </c>
      <c r="I701" s="186" t="s">
        <v>2722</v>
      </c>
      <c r="J701" s="186" t="s">
        <v>2728</v>
      </c>
      <c r="K701" s="186" t="s">
        <v>2732</v>
      </c>
      <c r="L701" s="186"/>
      <c r="M701" s="195"/>
      <c r="N701" s="186"/>
      <c r="O701" s="196">
        <v>11190023</v>
      </c>
      <c r="P701" s="197" t="s">
        <v>2733</v>
      </c>
      <c r="Q701" s="198" t="s">
        <v>2728</v>
      </c>
      <c r="R701" s="199"/>
      <c r="S701" s="186"/>
      <c r="T701" s="190"/>
      <c r="U701" s="186"/>
      <c r="V701" s="189">
        <v>3</v>
      </c>
      <c r="W701" s="189">
        <v>6</v>
      </c>
      <c r="X701" s="189"/>
    </row>
    <row r="702" spans="1:24" s="194" customFormat="1" ht="54.95" customHeight="1" x14ac:dyDescent="0.25">
      <c r="A702" s="157">
        <v>695</v>
      </c>
      <c r="B702" s="404" t="s">
        <v>3</v>
      </c>
      <c r="C702" s="405" t="s">
        <v>2734</v>
      </c>
      <c r="D702" s="406">
        <v>46177</v>
      </c>
      <c r="E702" s="407" t="s">
        <v>286</v>
      </c>
      <c r="F702" s="432" t="s">
        <v>252</v>
      </c>
      <c r="G702" s="409" t="s">
        <v>73</v>
      </c>
      <c r="H702" s="408" t="s">
        <v>13</v>
      </c>
      <c r="I702" s="409" t="s">
        <v>298</v>
      </c>
      <c r="J702" s="408" t="s">
        <v>299</v>
      </c>
      <c r="K702" s="411" t="s">
        <v>2735</v>
      </c>
      <c r="L702" s="407"/>
      <c r="M702" s="412"/>
      <c r="N702" s="407"/>
      <c r="O702" s="413"/>
      <c r="P702" s="414"/>
      <c r="Q702" s="409"/>
      <c r="R702" s="413"/>
      <c r="S702" s="407"/>
      <c r="T702" s="407"/>
      <c r="U702" s="407"/>
      <c r="V702" s="410">
        <v>3</v>
      </c>
      <c r="W702" s="410">
        <v>13</v>
      </c>
      <c r="X702" s="408"/>
    </row>
    <row r="703" spans="1:24" s="194" customFormat="1" ht="54.95" customHeight="1" x14ac:dyDescent="0.25">
      <c r="A703" s="157">
        <v>696</v>
      </c>
      <c r="B703" s="186" t="s">
        <v>3</v>
      </c>
      <c r="C703" s="187" t="s">
        <v>2736</v>
      </c>
      <c r="D703" s="188">
        <v>46178</v>
      </c>
      <c r="E703" s="186" t="s">
        <v>2737</v>
      </c>
      <c r="F703" s="186" t="s">
        <v>2738</v>
      </c>
      <c r="G703" s="186" t="s">
        <v>229</v>
      </c>
      <c r="H703" s="186" t="s">
        <v>19</v>
      </c>
      <c r="I703" s="186" t="s">
        <v>2739</v>
      </c>
      <c r="J703" s="166" t="s">
        <v>2740</v>
      </c>
      <c r="K703" s="186" t="s">
        <v>2741</v>
      </c>
      <c r="L703" s="186"/>
      <c r="M703" s="195"/>
      <c r="N703" s="186"/>
      <c r="O703" s="196"/>
      <c r="P703" s="197"/>
      <c r="Q703" s="198"/>
      <c r="R703" s="199"/>
      <c r="S703" s="190"/>
      <c r="T703" s="190"/>
      <c r="U703" s="190"/>
      <c r="V703" s="189">
        <v>10</v>
      </c>
      <c r="W703" s="189"/>
      <c r="X703" s="189"/>
    </row>
    <row r="704" spans="1:24" s="194" customFormat="1" ht="54.95" customHeight="1" x14ac:dyDescent="0.25">
      <c r="A704" s="157">
        <v>697</v>
      </c>
      <c r="B704" s="186" t="s">
        <v>3</v>
      </c>
      <c r="C704" s="187" t="s">
        <v>2742</v>
      </c>
      <c r="D704" s="188">
        <v>46178</v>
      </c>
      <c r="E704" s="186" t="s">
        <v>2743</v>
      </c>
      <c r="F704" s="186" t="s">
        <v>240</v>
      </c>
      <c r="G704" s="186" t="s">
        <v>240</v>
      </c>
      <c r="H704" s="186" t="s">
        <v>15</v>
      </c>
      <c r="I704" s="186"/>
      <c r="J704" s="166"/>
      <c r="K704" s="186" t="s">
        <v>2744</v>
      </c>
      <c r="L704" s="186"/>
      <c r="M704" s="195"/>
      <c r="N704" s="186"/>
      <c r="O704" s="200"/>
      <c r="P704" s="197"/>
      <c r="Q704" s="198"/>
      <c r="R704" s="199"/>
      <c r="S704" s="190"/>
      <c r="T704" s="190"/>
      <c r="U704" s="190"/>
      <c r="V704" s="189">
        <v>10</v>
      </c>
      <c r="W704" s="189"/>
      <c r="X704" s="189"/>
    </row>
    <row r="705" spans="1:24" s="194" customFormat="1" ht="54.95" customHeight="1" x14ac:dyDescent="0.25">
      <c r="A705" s="157">
        <v>698</v>
      </c>
      <c r="B705" s="415" t="s">
        <v>3</v>
      </c>
      <c r="C705" s="415" t="s">
        <v>2745</v>
      </c>
      <c r="D705" s="416">
        <v>46178</v>
      </c>
      <c r="E705" s="415" t="s">
        <v>192</v>
      </c>
      <c r="F705" s="415" t="s">
        <v>192</v>
      </c>
      <c r="G705" s="415" t="s">
        <v>192</v>
      </c>
      <c r="H705" s="415" t="s">
        <v>13</v>
      </c>
      <c r="I705" s="415" t="s">
        <v>193</v>
      </c>
      <c r="J705" s="415" t="s">
        <v>194</v>
      </c>
      <c r="K705" s="35" t="s">
        <v>2746</v>
      </c>
      <c r="L705" s="415"/>
      <c r="M705" s="415"/>
      <c r="N705" s="415"/>
      <c r="O705" s="415" t="s">
        <v>181</v>
      </c>
      <c r="P705" s="415"/>
      <c r="Q705" s="415" t="s">
        <v>196</v>
      </c>
      <c r="R705" s="415"/>
      <c r="S705" s="415"/>
      <c r="T705" s="415"/>
      <c r="U705" s="415"/>
      <c r="V705" s="415">
        <v>13</v>
      </c>
      <c r="W705" s="415">
        <v>3</v>
      </c>
      <c r="X705" s="415">
        <v>15</v>
      </c>
    </row>
    <row r="706" spans="1:24" s="194" customFormat="1" ht="54.95" customHeight="1" x14ac:dyDescent="0.2">
      <c r="A706" s="157">
        <v>699</v>
      </c>
      <c r="B706" s="415" t="s">
        <v>3</v>
      </c>
      <c r="C706" s="427" t="s">
        <v>2747</v>
      </c>
      <c r="D706" s="416">
        <v>46178</v>
      </c>
      <c r="E706" s="415" t="s">
        <v>192</v>
      </c>
      <c r="F706" s="415" t="s">
        <v>192</v>
      </c>
      <c r="G706" s="415" t="s">
        <v>192</v>
      </c>
      <c r="H706" s="415" t="s">
        <v>4</v>
      </c>
      <c r="I706" s="415" t="s">
        <v>2748</v>
      </c>
      <c r="J706" s="415" t="s">
        <v>2749</v>
      </c>
      <c r="K706" s="35" t="s">
        <v>2750</v>
      </c>
      <c r="L706" s="433"/>
      <c r="M706" s="434"/>
      <c r="N706" s="433"/>
      <c r="O706" s="435"/>
      <c r="P706" s="436"/>
      <c r="Q706" s="435"/>
      <c r="R706" s="435"/>
      <c r="S706" s="433"/>
      <c r="T706" s="433"/>
      <c r="U706" s="433"/>
      <c r="V706" s="415">
        <v>10</v>
      </c>
      <c r="W706" s="415">
        <v>1</v>
      </c>
      <c r="X706" s="415">
        <v>12</v>
      </c>
    </row>
    <row r="707" spans="1:24" s="194" customFormat="1" ht="54.95" customHeight="1" x14ac:dyDescent="0.25">
      <c r="A707" s="157">
        <v>700</v>
      </c>
      <c r="B707" s="415" t="s">
        <v>3</v>
      </c>
      <c r="C707" s="427" t="s">
        <v>2751</v>
      </c>
      <c r="D707" s="416">
        <v>46178</v>
      </c>
      <c r="E707" s="415" t="s">
        <v>192</v>
      </c>
      <c r="F707" s="415" t="s">
        <v>192</v>
      </c>
      <c r="G707" s="415" t="s">
        <v>192</v>
      </c>
      <c r="H707" s="415" t="s">
        <v>4</v>
      </c>
      <c r="I707" s="415" t="s">
        <v>2752</v>
      </c>
      <c r="J707" s="415" t="s">
        <v>2753</v>
      </c>
      <c r="K707" s="105" t="s">
        <v>2754</v>
      </c>
      <c r="L707" s="415"/>
      <c r="M707" s="415"/>
      <c r="N707" s="415"/>
      <c r="O707" s="415"/>
      <c r="P707" s="426"/>
      <c r="Q707" s="415"/>
      <c r="R707" s="415"/>
      <c r="S707" s="415"/>
      <c r="T707" s="415"/>
      <c r="U707" s="415"/>
      <c r="V707" s="415">
        <v>1</v>
      </c>
      <c r="W707" s="415">
        <v>2</v>
      </c>
      <c r="X707" s="415">
        <v>12</v>
      </c>
    </row>
    <row r="708" spans="1:24" s="194" customFormat="1" ht="54.95" customHeight="1" x14ac:dyDescent="0.25">
      <c r="A708" s="157">
        <v>701</v>
      </c>
      <c r="B708" s="186" t="s">
        <v>3</v>
      </c>
      <c r="C708" s="187" t="s">
        <v>2755</v>
      </c>
      <c r="D708" s="188">
        <v>46178</v>
      </c>
      <c r="E708" s="186" t="s">
        <v>107</v>
      </c>
      <c r="F708" s="186" t="s">
        <v>108</v>
      </c>
      <c r="G708" s="186" t="s">
        <v>108</v>
      </c>
      <c r="H708" s="186" t="s">
        <v>13</v>
      </c>
      <c r="I708" s="186" t="s">
        <v>2756</v>
      </c>
      <c r="J708" s="198" t="s">
        <v>2757</v>
      </c>
      <c r="K708" s="186" t="s">
        <v>2282</v>
      </c>
      <c r="L708" s="186"/>
      <c r="M708" s="195"/>
      <c r="N708" s="186"/>
      <c r="O708" s="196"/>
      <c r="P708" s="197"/>
      <c r="Q708" s="198"/>
      <c r="R708" s="199"/>
      <c r="S708" s="186"/>
      <c r="T708" s="186"/>
      <c r="U708" s="186"/>
      <c r="V708" s="189"/>
      <c r="W708" s="189"/>
      <c r="X708" s="189"/>
    </row>
    <row r="709" spans="1:24" s="194" customFormat="1" ht="54.95" customHeight="1" x14ac:dyDescent="0.25">
      <c r="A709" s="157">
        <v>702</v>
      </c>
      <c r="B709" s="186" t="s">
        <v>3</v>
      </c>
      <c r="C709" s="187" t="s">
        <v>2674</v>
      </c>
      <c r="D709" s="188">
        <v>46178</v>
      </c>
      <c r="E709" s="186" t="s">
        <v>2758</v>
      </c>
      <c r="F709" s="186" t="s">
        <v>1794</v>
      </c>
      <c r="G709" s="186" t="s">
        <v>63</v>
      </c>
      <c r="H709" s="186" t="s">
        <v>13</v>
      </c>
      <c r="I709" s="186" t="s">
        <v>2759</v>
      </c>
      <c r="J709" s="186" t="s">
        <v>2676</v>
      </c>
      <c r="K709" s="186" t="s">
        <v>2760</v>
      </c>
      <c r="L709" s="186"/>
      <c r="M709" s="195"/>
      <c r="N709" s="186"/>
      <c r="O709" s="196"/>
      <c r="P709" s="197"/>
      <c r="Q709" s="198"/>
      <c r="R709" s="199"/>
      <c r="S709" s="186"/>
      <c r="T709" s="190"/>
      <c r="U709" s="186"/>
      <c r="V709" s="189">
        <v>1</v>
      </c>
      <c r="W709" s="189">
        <v>3</v>
      </c>
      <c r="X709" s="189">
        <v>5</v>
      </c>
    </row>
    <row r="710" spans="1:24" s="194" customFormat="1" ht="54.95" customHeight="1" x14ac:dyDescent="0.25">
      <c r="A710" s="157">
        <v>703</v>
      </c>
      <c r="B710" s="186" t="s">
        <v>3</v>
      </c>
      <c r="C710" s="187" t="s">
        <v>2674</v>
      </c>
      <c r="D710" s="188">
        <v>46178</v>
      </c>
      <c r="E710" s="186" t="s">
        <v>2758</v>
      </c>
      <c r="F710" s="186" t="s">
        <v>1794</v>
      </c>
      <c r="G710" s="186" t="s">
        <v>63</v>
      </c>
      <c r="H710" s="186" t="s">
        <v>13</v>
      </c>
      <c r="I710" s="186" t="s">
        <v>2761</v>
      </c>
      <c r="J710" s="186" t="s">
        <v>2676</v>
      </c>
      <c r="K710" s="186" t="s">
        <v>2762</v>
      </c>
      <c r="L710" s="186"/>
      <c r="M710" s="195"/>
      <c r="N710" s="186"/>
      <c r="O710" s="196"/>
      <c r="P710" s="197"/>
      <c r="Q710" s="198"/>
      <c r="R710" s="199"/>
      <c r="S710" s="186"/>
      <c r="T710" s="190"/>
      <c r="U710" s="186"/>
      <c r="V710" s="189">
        <v>1</v>
      </c>
      <c r="W710" s="189">
        <v>3</v>
      </c>
      <c r="X710" s="189">
        <v>5</v>
      </c>
    </row>
    <row r="711" spans="1:24" s="194" customFormat="1" ht="54.95" customHeight="1" x14ac:dyDescent="0.25">
      <c r="A711" s="157">
        <v>704</v>
      </c>
      <c r="B711" s="186" t="s">
        <v>3</v>
      </c>
      <c r="C711" s="187" t="s">
        <v>2674</v>
      </c>
      <c r="D711" s="188">
        <v>46178</v>
      </c>
      <c r="E711" s="186" t="s">
        <v>2758</v>
      </c>
      <c r="F711" s="186" t="s">
        <v>1794</v>
      </c>
      <c r="G711" s="186" t="s">
        <v>63</v>
      </c>
      <c r="H711" s="186" t="s">
        <v>13</v>
      </c>
      <c r="I711" s="186" t="s">
        <v>2763</v>
      </c>
      <c r="J711" s="186" t="s">
        <v>2703</v>
      </c>
      <c r="K711" s="186" t="s">
        <v>2764</v>
      </c>
      <c r="L711" s="186"/>
      <c r="M711" s="195"/>
      <c r="N711" s="186"/>
      <c r="O711" s="196"/>
      <c r="P711" s="197"/>
      <c r="Q711" s="198"/>
      <c r="R711" s="199"/>
      <c r="S711" s="186"/>
      <c r="T711" s="190"/>
      <c r="U711" s="186"/>
      <c r="V711" s="189">
        <v>1</v>
      </c>
      <c r="W711" s="189">
        <v>3</v>
      </c>
      <c r="X711" s="189">
        <v>5</v>
      </c>
    </row>
    <row r="712" spans="1:24" s="194" customFormat="1" ht="54.95" customHeight="1" x14ac:dyDescent="0.25">
      <c r="A712" s="157">
        <v>705</v>
      </c>
      <c r="B712" s="186" t="s">
        <v>3</v>
      </c>
      <c r="C712" s="187" t="s">
        <v>2674</v>
      </c>
      <c r="D712" s="188">
        <v>46178</v>
      </c>
      <c r="E712" s="186" t="s">
        <v>2758</v>
      </c>
      <c r="F712" s="186" t="s">
        <v>1794</v>
      </c>
      <c r="G712" s="186" t="s">
        <v>63</v>
      </c>
      <c r="H712" s="186" t="s">
        <v>13</v>
      </c>
      <c r="I712" s="186" t="s">
        <v>2765</v>
      </c>
      <c r="J712" s="186" t="s">
        <v>2703</v>
      </c>
      <c r="K712" s="186" t="s">
        <v>2766</v>
      </c>
      <c r="L712" s="186"/>
      <c r="M712" s="195"/>
      <c r="N712" s="186"/>
      <c r="O712" s="196"/>
      <c r="P712" s="197"/>
      <c r="Q712" s="198"/>
      <c r="R712" s="199"/>
      <c r="S712" s="186"/>
      <c r="T712" s="190"/>
      <c r="U712" s="186"/>
      <c r="V712" s="189">
        <v>1</v>
      </c>
      <c r="W712" s="189">
        <v>3</v>
      </c>
      <c r="X712" s="189">
        <v>5</v>
      </c>
    </row>
    <row r="713" spans="1:24" s="194" customFormat="1" ht="54.95" customHeight="1" x14ac:dyDescent="0.25">
      <c r="A713" s="157">
        <v>706</v>
      </c>
      <c r="B713" s="186" t="s">
        <v>3</v>
      </c>
      <c r="C713" s="187" t="s">
        <v>2767</v>
      </c>
      <c r="D713" s="188">
        <v>46178</v>
      </c>
      <c r="E713" s="186" t="s">
        <v>68</v>
      </c>
      <c r="F713" s="186" t="s">
        <v>69</v>
      </c>
      <c r="G713" s="186" t="s">
        <v>58</v>
      </c>
      <c r="H713" s="186" t="s">
        <v>17</v>
      </c>
      <c r="I713" s="186" t="s">
        <v>93</v>
      </c>
      <c r="J713" s="186" t="s">
        <v>93</v>
      </c>
      <c r="K713" s="186" t="s">
        <v>2768</v>
      </c>
      <c r="L713" s="186"/>
      <c r="M713" s="195"/>
      <c r="N713" s="186"/>
      <c r="O713" s="196"/>
      <c r="P713" s="197"/>
      <c r="Q713" s="198"/>
      <c r="R713" s="199"/>
      <c r="S713" s="186"/>
      <c r="T713" s="190"/>
      <c r="U713" s="186"/>
      <c r="V713" s="189">
        <v>3</v>
      </c>
      <c r="W713" s="189">
        <v>11</v>
      </c>
      <c r="X713" s="189"/>
    </row>
    <row r="714" spans="1:24" s="194" customFormat="1" ht="54.95" customHeight="1" x14ac:dyDescent="0.25">
      <c r="A714" s="157">
        <v>707</v>
      </c>
      <c r="B714" s="186" t="s">
        <v>3</v>
      </c>
      <c r="C714" s="187" t="s">
        <v>2769</v>
      </c>
      <c r="D714" s="188">
        <v>46178</v>
      </c>
      <c r="E714" s="186" t="s">
        <v>2770</v>
      </c>
      <c r="F714" s="186" t="s">
        <v>58</v>
      </c>
      <c r="G714" s="186" t="s">
        <v>58</v>
      </c>
      <c r="H714" s="186" t="s">
        <v>13</v>
      </c>
      <c r="I714" s="186" t="s">
        <v>2771</v>
      </c>
      <c r="J714" s="186" t="s">
        <v>1960</v>
      </c>
      <c r="K714" s="186" t="s">
        <v>2359</v>
      </c>
      <c r="L714" s="186"/>
      <c r="M714" s="195"/>
      <c r="N714" s="186"/>
      <c r="O714" s="196"/>
      <c r="P714" s="197"/>
      <c r="Q714" s="198"/>
      <c r="R714" s="199"/>
      <c r="S714" s="186"/>
      <c r="T714" s="190"/>
      <c r="U714" s="186"/>
      <c r="V714" s="189">
        <v>1</v>
      </c>
      <c r="W714" s="189">
        <v>3</v>
      </c>
      <c r="X714" s="189"/>
    </row>
    <row r="715" spans="1:24" s="194" customFormat="1" ht="54.95" customHeight="1" x14ac:dyDescent="0.25">
      <c r="A715" s="157">
        <v>708</v>
      </c>
      <c r="B715" s="186" t="s">
        <v>3</v>
      </c>
      <c r="C715" s="187" t="s">
        <v>2772</v>
      </c>
      <c r="D715" s="188">
        <v>46178</v>
      </c>
      <c r="E715" s="186" t="s">
        <v>2770</v>
      </c>
      <c r="F715" s="186" t="s">
        <v>58</v>
      </c>
      <c r="G715" s="186" t="s">
        <v>58</v>
      </c>
      <c r="H715" s="186" t="s">
        <v>13</v>
      </c>
      <c r="I715" s="186" t="s">
        <v>2773</v>
      </c>
      <c r="J715" s="186" t="s">
        <v>1960</v>
      </c>
      <c r="K715" s="186" t="s">
        <v>2774</v>
      </c>
      <c r="L715" s="186"/>
      <c r="M715" s="195"/>
      <c r="N715" s="186"/>
      <c r="O715" s="196"/>
      <c r="P715" s="197"/>
      <c r="Q715" s="198"/>
      <c r="R715" s="199"/>
      <c r="S715" s="186"/>
      <c r="T715" s="190"/>
      <c r="U715" s="186"/>
      <c r="V715" s="189">
        <v>1</v>
      </c>
      <c r="W715" s="189">
        <v>3</v>
      </c>
      <c r="X715" s="189"/>
    </row>
    <row r="716" spans="1:24" s="194" customFormat="1" ht="54.95" customHeight="1" x14ac:dyDescent="0.25">
      <c r="A716" s="157">
        <v>709</v>
      </c>
      <c r="B716" s="186" t="s">
        <v>3</v>
      </c>
      <c r="C716" s="187" t="s">
        <v>2775</v>
      </c>
      <c r="D716" s="188">
        <v>46178</v>
      </c>
      <c r="E716" s="186" t="s">
        <v>2770</v>
      </c>
      <c r="F716" s="186" t="s">
        <v>58</v>
      </c>
      <c r="G716" s="186" t="s">
        <v>58</v>
      </c>
      <c r="H716" s="186" t="s">
        <v>13</v>
      </c>
      <c r="I716" s="186" t="s">
        <v>2776</v>
      </c>
      <c r="J716" s="186" t="s">
        <v>1960</v>
      </c>
      <c r="K716" s="186" t="s">
        <v>2777</v>
      </c>
      <c r="L716" s="186"/>
      <c r="M716" s="195"/>
      <c r="N716" s="186"/>
      <c r="O716" s="196"/>
      <c r="P716" s="197"/>
      <c r="Q716" s="198"/>
      <c r="R716" s="199"/>
      <c r="S716" s="186"/>
      <c r="T716" s="190"/>
      <c r="U716" s="186"/>
      <c r="V716" s="189">
        <v>1</v>
      </c>
      <c r="W716" s="189">
        <v>3</v>
      </c>
      <c r="X716" s="189"/>
    </row>
    <row r="717" spans="1:24" s="194" customFormat="1" ht="54.95" customHeight="1" x14ac:dyDescent="0.25">
      <c r="A717" s="157">
        <v>710</v>
      </c>
      <c r="B717" s="404" t="s">
        <v>3</v>
      </c>
      <c r="C717" s="405" t="s">
        <v>2778</v>
      </c>
      <c r="D717" s="406">
        <v>46178</v>
      </c>
      <c r="E717" s="407" t="s">
        <v>307</v>
      </c>
      <c r="F717" s="432" t="s">
        <v>308</v>
      </c>
      <c r="G717" s="409" t="s">
        <v>264</v>
      </c>
      <c r="H717" s="408" t="s">
        <v>13</v>
      </c>
      <c r="I717" s="409" t="s">
        <v>309</v>
      </c>
      <c r="J717" s="408" t="s">
        <v>299</v>
      </c>
      <c r="K717" s="411" t="s">
        <v>2779</v>
      </c>
      <c r="L717" s="407"/>
      <c r="M717" s="412"/>
      <c r="N717" s="407"/>
      <c r="O717" s="413"/>
      <c r="P717" s="414"/>
      <c r="Q717" s="409"/>
      <c r="R717" s="413"/>
      <c r="S717" s="407"/>
      <c r="T717" s="407"/>
      <c r="U717" s="407"/>
      <c r="V717" s="410">
        <v>3</v>
      </c>
      <c r="W717" s="410">
        <v>13</v>
      </c>
      <c r="X717" s="408"/>
    </row>
    <row r="718" spans="1:24" s="194" customFormat="1" ht="54.95" customHeight="1" x14ac:dyDescent="0.25">
      <c r="A718" s="157">
        <v>711</v>
      </c>
      <c r="B718" s="186" t="s">
        <v>3</v>
      </c>
      <c r="C718" s="187" t="s">
        <v>2780</v>
      </c>
      <c r="D718" s="188">
        <v>46181</v>
      </c>
      <c r="E718" s="189" t="s">
        <v>438</v>
      </c>
      <c r="F718" s="186" t="s">
        <v>229</v>
      </c>
      <c r="G718" s="186" t="s">
        <v>229</v>
      </c>
      <c r="H718" s="186" t="s">
        <v>13</v>
      </c>
      <c r="I718" s="186" t="s">
        <v>230</v>
      </c>
      <c r="J718" s="186" t="s">
        <v>230</v>
      </c>
      <c r="K718" s="189" t="s">
        <v>2781</v>
      </c>
      <c r="L718" s="189"/>
      <c r="M718" s="191"/>
      <c r="N718" s="189"/>
      <c r="O718" s="200">
        <v>1420022</v>
      </c>
      <c r="P718" s="89">
        <v>44299</v>
      </c>
      <c r="Q718" s="187" t="s">
        <v>1261</v>
      </c>
      <c r="R718" s="256"/>
      <c r="S718" s="267"/>
      <c r="T718" s="267"/>
      <c r="U718" s="267"/>
      <c r="V718" s="189">
        <v>13</v>
      </c>
      <c r="W718" s="189"/>
      <c r="X718" s="189"/>
    </row>
    <row r="719" spans="1:24" s="194" customFormat="1" ht="54.95" customHeight="1" x14ac:dyDescent="0.25">
      <c r="A719" s="157">
        <v>712</v>
      </c>
      <c r="B719" s="186" t="s">
        <v>3</v>
      </c>
      <c r="C719" s="187" t="s">
        <v>2782</v>
      </c>
      <c r="D719" s="188">
        <v>46181</v>
      </c>
      <c r="E719" s="186" t="s">
        <v>2351</v>
      </c>
      <c r="F719" s="186" t="s">
        <v>1425</v>
      </c>
      <c r="G719" s="186" t="s">
        <v>108</v>
      </c>
      <c r="H719" s="186" t="s">
        <v>4</v>
      </c>
      <c r="I719" s="194" t="s">
        <v>2783</v>
      </c>
      <c r="J719" s="198" t="s">
        <v>2783</v>
      </c>
      <c r="K719" s="186" t="s">
        <v>2784</v>
      </c>
      <c r="L719" s="186"/>
      <c r="M719" s="195"/>
      <c r="N719" s="186"/>
      <c r="O719" s="196"/>
      <c r="P719" s="197"/>
      <c r="Q719" s="198"/>
      <c r="R719" s="199"/>
      <c r="S719" s="186">
        <v>0</v>
      </c>
      <c r="T719" s="186" t="s">
        <v>643</v>
      </c>
      <c r="U719" s="186">
        <v>0</v>
      </c>
      <c r="V719" s="189">
        <v>10</v>
      </c>
      <c r="W719" s="189">
        <v>2</v>
      </c>
      <c r="X719" s="189"/>
    </row>
    <row r="720" spans="1:24" s="194" customFormat="1" ht="54.95" customHeight="1" x14ac:dyDescent="0.25">
      <c r="A720" s="157">
        <v>713</v>
      </c>
      <c r="B720" s="404" t="s">
        <v>3</v>
      </c>
      <c r="C720" s="405" t="s">
        <v>2785</v>
      </c>
      <c r="D720" s="406">
        <v>46181</v>
      </c>
      <c r="E720" s="407" t="s">
        <v>302</v>
      </c>
      <c r="F720" s="113" t="s">
        <v>303</v>
      </c>
      <c r="G720" s="409" t="s">
        <v>264</v>
      </c>
      <c r="H720" s="408" t="s">
        <v>13</v>
      </c>
      <c r="I720" s="409" t="s">
        <v>304</v>
      </c>
      <c r="J720" s="408" t="s">
        <v>299</v>
      </c>
      <c r="K720" s="411" t="s">
        <v>2786</v>
      </c>
      <c r="L720" s="407"/>
      <c r="M720" s="412"/>
      <c r="N720" s="407"/>
      <c r="O720" s="429"/>
      <c r="P720" s="430"/>
      <c r="Q720" s="429"/>
      <c r="R720" s="413"/>
      <c r="S720" s="407"/>
      <c r="T720" s="407"/>
      <c r="U720" s="407"/>
      <c r="V720" s="410">
        <v>3</v>
      </c>
      <c r="W720" s="410">
        <v>13</v>
      </c>
      <c r="X720" s="410"/>
    </row>
    <row r="721" spans="1:24" s="194" customFormat="1" ht="54.95" customHeight="1" x14ac:dyDescent="0.25">
      <c r="A721" s="157">
        <v>714</v>
      </c>
      <c r="B721" s="404" t="s">
        <v>3</v>
      </c>
      <c r="C721" s="405" t="s">
        <v>2787</v>
      </c>
      <c r="D721" s="406">
        <v>46181</v>
      </c>
      <c r="E721" s="407" t="s">
        <v>2788</v>
      </c>
      <c r="F721" s="408" t="s">
        <v>252</v>
      </c>
      <c r="G721" s="409" t="s">
        <v>73</v>
      </c>
      <c r="H721" s="408" t="s">
        <v>13</v>
      </c>
      <c r="I721" s="409" t="s">
        <v>312</v>
      </c>
      <c r="J721" s="408" t="s">
        <v>299</v>
      </c>
      <c r="K721" s="411" t="s">
        <v>2789</v>
      </c>
      <c r="L721" s="405"/>
      <c r="M721" s="412"/>
      <c r="N721" s="407"/>
      <c r="O721" s="429">
        <v>1100</v>
      </c>
      <c r="P721" s="430">
        <v>37470</v>
      </c>
      <c r="Q721" s="429" t="s">
        <v>314</v>
      </c>
      <c r="R721" s="413">
        <v>130799550</v>
      </c>
      <c r="S721" s="407"/>
      <c r="T721" s="407"/>
      <c r="U721" s="407"/>
      <c r="V721" s="410">
        <v>3</v>
      </c>
      <c r="W721" s="410">
        <v>13</v>
      </c>
      <c r="X721" s="408"/>
    </row>
    <row r="722" spans="1:24" s="194" customFormat="1" ht="54.95" customHeight="1" x14ac:dyDescent="0.25">
      <c r="A722" s="157">
        <v>715</v>
      </c>
      <c r="B722" s="415" t="s">
        <v>3</v>
      </c>
      <c r="C722" s="415" t="s">
        <v>2790</v>
      </c>
      <c r="D722" s="416">
        <v>46182</v>
      </c>
      <c r="E722" s="415" t="s">
        <v>2791</v>
      </c>
      <c r="F722" s="415" t="s">
        <v>2688</v>
      </c>
      <c r="G722" s="415" t="s">
        <v>177</v>
      </c>
      <c r="H722" s="415" t="s">
        <v>4</v>
      </c>
      <c r="I722" s="415" t="s">
        <v>2792</v>
      </c>
      <c r="J722" s="415" t="s">
        <v>2793</v>
      </c>
      <c r="K722" s="104" t="s">
        <v>2794</v>
      </c>
      <c r="L722" s="415"/>
      <c r="M722" s="415"/>
      <c r="N722" s="415"/>
      <c r="O722" s="415"/>
      <c r="P722" s="415"/>
      <c r="Q722" s="415"/>
      <c r="R722" s="415"/>
      <c r="S722" s="415"/>
      <c r="T722" s="415"/>
      <c r="U722" s="415"/>
      <c r="V722" s="415">
        <v>10</v>
      </c>
      <c r="W722" s="415">
        <v>2</v>
      </c>
      <c r="X722" s="415"/>
    </row>
    <row r="723" spans="1:24" s="194" customFormat="1" ht="54.95" customHeight="1" x14ac:dyDescent="0.25">
      <c r="A723" s="157">
        <v>716</v>
      </c>
      <c r="B723" s="186" t="s">
        <v>3</v>
      </c>
      <c r="C723" s="187" t="s">
        <v>2795</v>
      </c>
      <c r="D723" s="188">
        <v>46182</v>
      </c>
      <c r="E723" s="186" t="s">
        <v>2796</v>
      </c>
      <c r="F723" s="186" t="s">
        <v>171</v>
      </c>
      <c r="G723" s="186" t="s">
        <v>137</v>
      </c>
      <c r="H723" s="186" t="s">
        <v>4</v>
      </c>
      <c r="I723" s="186" t="s">
        <v>172</v>
      </c>
      <c r="J723" s="198" t="s">
        <v>172</v>
      </c>
      <c r="K723" s="186" t="s">
        <v>2797</v>
      </c>
      <c r="L723" s="186"/>
      <c r="M723" s="195"/>
      <c r="N723" s="186"/>
      <c r="O723" s="196"/>
      <c r="P723" s="197"/>
      <c r="Q723" s="198"/>
      <c r="R723" s="199"/>
      <c r="S723" s="186">
        <v>0</v>
      </c>
      <c r="T723" s="186">
        <v>0</v>
      </c>
      <c r="U723" s="186">
        <v>0</v>
      </c>
      <c r="V723" s="189">
        <v>12</v>
      </c>
      <c r="W723" s="189">
        <v>14</v>
      </c>
      <c r="X723" s="189">
        <v>1</v>
      </c>
    </row>
    <row r="724" spans="1:24" s="194" customFormat="1" ht="54.95" customHeight="1" x14ac:dyDescent="0.25">
      <c r="A724" s="157">
        <v>717</v>
      </c>
      <c r="B724" s="186" t="s">
        <v>3</v>
      </c>
      <c r="C724" s="187" t="s">
        <v>2798</v>
      </c>
      <c r="D724" s="188">
        <v>46182</v>
      </c>
      <c r="E724" s="186" t="s">
        <v>2799</v>
      </c>
      <c r="F724" s="186" t="s">
        <v>171</v>
      </c>
      <c r="G724" s="186" t="s">
        <v>137</v>
      </c>
      <c r="H724" s="186" t="s">
        <v>4</v>
      </c>
      <c r="I724" s="186" t="s">
        <v>2800</v>
      </c>
      <c r="J724" s="198" t="s">
        <v>2800</v>
      </c>
      <c r="K724" s="186" t="s">
        <v>2801</v>
      </c>
      <c r="L724" s="186"/>
      <c r="M724" s="195"/>
      <c r="N724" s="186"/>
      <c r="O724" s="196"/>
      <c r="P724" s="197"/>
      <c r="Q724" s="198"/>
      <c r="R724" s="199"/>
      <c r="S724" s="186">
        <v>0</v>
      </c>
      <c r="T724" s="186">
        <v>0</v>
      </c>
      <c r="U724" s="186">
        <v>0</v>
      </c>
      <c r="V724" s="189">
        <v>12</v>
      </c>
      <c r="W724" s="189">
        <v>14</v>
      </c>
      <c r="X724" s="189">
        <v>1</v>
      </c>
    </row>
    <row r="725" spans="1:24" s="194" customFormat="1" ht="54.95" customHeight="1" x14ac:dyDescent="0.25">
      <c r="A725" s="157">
        <v>718</v>
      </c>
      <c r="B725" s="186" t="s">
        <v>3</v>
      </c>
      <c r="C725" s="187" t="s">
        <v>2802</v>
      </c>
      <c r="D725" s="188">
        <v>46182</v>
      </c>
      <c r="E725" s="186" t="s">
        <v>2803</v>
      </c>
      <c r="F725" s="186" t="s">
        <v>171</v>
      </c>
      <c r="G725" s="186" t="s">
        <v>137</v>
      </c>
      <c r="H725" s="186" t="s">
        <v>4</v>
      </c>
      <c r="I725" s="186" t="s">
        <v>2804</v>
      </c>
      <c r="J725" s="198" t="s">
        <v>2804</v>
      </c>
      <c r="K725" s="186" t="s">
        <v>2805</v>
      </c>
      <c r="L725" s="186"/>
      <c r="M725" s="195"/>
      <c r="N725" s="186"/>
      <c r="O725" s="196"/>
      <c r="P725" s="197"/>
      <c r="Q725" s="198"/>
      <c r="R725" s="199"/>
      <c r="S725" s="186">
        <v>0</v>
      </c>
      <c r="T725" s="194" t="s">
        <v>643</v>
      </c>
      <c r="U725" s="186">
        <v>0</v>
      </c>
      <c r="V725" s="189">
        <v>12</v>
      </c>
      <c r="W725" s="189">
        <v>14</v>
      </c>
      <c r="X725" s="189">
        <v>1</v>
      </c>
    </row>
    <row r="726" spans="1:24" s="194" customFormat="1" ht="54.95" customHeight="1" x14ac:dyDescent="0.25">
      <c r="A726" s="157">
        <v>719</v>
      </c>
      <c r="B726" s="186" t="s">
        <v>3</v>
      </c>
      <c r="C726" s="187" t="s">
        <v>2806</v>
      </c>
      <c r="D726" s="188">
        <v>46182</v>
      </c>
      <c r="E726" s="189" t="s">
        <v>239</v>
      </c>
      <c r="F726" s="186" t="s">
        <v>240</v>
      </c>
      <c r="G726" s="186" t="s">
        <v>240</v>
      </c>
      <c r="H726" s="186" t="s">
        <v>15</v>
      </c>
      <c r="I726" s="166" t="s">
        <v>2807</v>
      </c>
      <c r="J726" s="166" t="s">
        <v>2808</v>
      </c>
      <c r="K726" s="186" t="s">
        <v>2809</v>
      </c>
      <c r="L726" s="189"/>
      <c r="M726" s="191"/>
      <c r="N726" s="189"/>
      <c r="O726" s="196">
        <v>11530458</v>
      </c>
      <c r="P726" s="197">
        <v>42194</v>
      </c>
      <c r="Q726" s="198" t="s">
        <v>2810</v>
      </c>
      <c r="R726" s="199"/>
      <c r="S726" s="190"/>
      <c r="T726" s="190"/>
      <c r="U726" s="190"/>
      <c r="V726" s="189">
        <v>3</v>
      </c>
      <c r="W726" s="189">
        <v>4</v>
      </c>
      <c r="X726" s="189">
        <v>6</v>
      </c>
    </row>
    <row r="727" spans="1:24" s="194" customFormat="1" ht="54.95" customHeight="1" x14ac:dyDescent="0.25">
      <c r="A727" s="157">
        <v>720</v>
      </c>
      <c r="B727" s="186" t="s">
        <v>3</v>
      </c>
      <c r="C727" s="187" t="s">
        <v>2811</v>
      </c>
      <c r="D727" s="188">
        <v>46182</v>
      </c>
      <c r="E727" s="189" t="s">
        <v>239</v>
      </c>
      <c r="F727" s="186" t="s">
        <v>240</v>
      </c>
      <c r="G727" s="186" t="s">
        <v>240</v>
      </c>
      <c r="H727" s="186"/>
      <c r="I727" s="186"/>
      <c r="J727" s="166" t="s">
        <v>2808</v>
      </c>
      <c r="K727" s="166" t="s">
        <v>2812</v>
      </c>
      <c r="L727" s="186"/>
      <c r="M727" s="195"/>
      <c r="N727" s="186"/>
      <c r="O727" s="179" t="s">
        <v>2813</v>
      </c>
      <c r="P727" s="197"/>
      <c r="Q727" s="198" t="s">
        <v>2810</v>
      </c>
      <c r="R727" s="199"/>
      <c r="S727" s="190"/>
      <c r="T727" s="190"/>
      <c r="U727" s="190"/>
      <c r="V727" s="160"/>
      <c r="W727" s="160"/>
      <c r="X727" s="160"/>
    </row>
    <row r="728" spans="1:24" s="194" customFormat="1" ht="54.95" customHeight="1" x14ac:dyDescent="0.25">
      <c r="A728" s="157">
        <v>721</v>
      </c>
      <c r="B728" s="186" t="s">
        <v>3</v>
      </c>
      <c r="C728" s="187" t="s">
        <v>2814</v>
      </c>
      <c r="D728" s="188">
        <v>46182</v>
      </c>
      <c r="E728" s="186" t="s">
        <v>2815</v>
      </c>
      <c r="F728" s="186" t="s">
        <v>58</v>
      </c>
      <c r="G728" s="186" t="s">
        <v>58</v>
      </c>
      <c r="H728" s="186" t="s">
        <v>13</v>
      </c>
      <c r="I728" s="186" t="s">
        <v>2816</v>
      </c>
      <c r="J728" s="186" t="s">
        <v>1960</v>
      </c>
      <c r="K728" s="186" t="s">
        <v>2817</v>
      </c>
      <c r="L728" s="186"/>
      <c r="M728" s="195"/>
      <c r="N728" s="186"/>
      <c r="O728" s="196"/>
      <c r="P728" s="197"/>
      <c r="Q728" s="198"/>
      <c r="R728" s="199"/>
      <c r="S728" s="186"/>
      <c r="T728" s="190"/>
      <c r="U728" s="186"/>
      <c r="V728" s="189">
        <v>1</v>
      </c>
      <c r="W728" s="189">
        <v>3</v>
      </c>
      <c r="X728" s="189"/>
    </row>
    <row r="729" spans="1:24" s="194" customFormat="1" ht="54.95" customHeight="1" x14ac:dyDescent="0.25">
      <c r="A729" s="157">
        <v>722</v>
      </c>
      <c r="B729" s="186" t="s">
        <v>3</v>
      </c>
      <c r="C729" s="187" t="s">
        <v>2818</v>
      </c>
      <c r="D729" s="188">
        <v>46182</v>
      </c>
      <c r="E729" s="186" t="s">
        <v>2815</v>
      </c>
      <c r="F729" s="186" t="s">
        <v>58</v>
      </c>
      <c r="G729" s="186" t="s">
        <v>58</v>
      </c>
      <c r="H729" s="186" t="s">
        <v>13</v>
      </c>
      <c r="I729" s="186" t="s">
        <v>2819</v>
      </c>
      <c r="J729" s="186" t="s">
        <v>1960</v>
      </c>
      <c r="K729" s="186" t="s">
        <v>2820</v>
      </c>
      <c r="L729" s="186"/>
      <c r="M729" s="195"/>
      <c r="N729" s="186"/>
      <c r="O729" s="196"/>
      <c r="P729" s="197"/>
      <c r="Q729" s="198"/>
      <c r="R729" s="199"/>
      <c r="S729" s="186"/>
      <c r="T729" s="190"/>
      <c r="U729" s="186"/>
      <c r="V729" s="189">
        <v>1</v>
      </c>
      <c r="W729" s="189">
        <v>3</v>
      </c>
      <c r="X729" s="189"/>
    </row>
    <row r="730" spans="1:24" s="194" customFormat="1" ht="54.95" customHeight="1" x14ac:dyDescent="0.25">
      <c r="A730" s="157">
        <v>723</v>
      </c>
      <c r="B730" s="186" t="s">
        <v>3</v>
      </c>
      <c r="C730" s="187" t="s">
        <v>2821</v>
      </c>
      <c r="D730" s="188">
        <v>46182</v>
      </c>
      <c r="E730" s="186" t="s">
        <v>2815</v>
      </c>
      <c r="F730" s="186" t="s">
        <v>58</v>
      </c>
      <c r="G730" s="186" t="s">
        <v>58</v>
      </c>
      <c r="H730" s="186" t="s">
        <v>13</v>
      </c>
      <c r="I730" s="186" t="s">
        <v>2822</v>
      </c>
      <c r="J730" s="186" t="s">
        <v>1960</v>
      </c>
      <c r="K730" s="186" t="s">
        <v>2823</v>
      </c>
      <c r="L730" s="186"/>
      <c r="M730" s="195"/>
      <c r="N730" s="186"/>
      <c r="O730" s="196"/>
      <c r="P730" s="197"/>
      <c r="Q730" s="198"/>
      <c r="R730" s="199"/>
      <c r="S730" s="186"/>
      <c r="T730" s="190"/>
      <c r="U730" s="186"/>
      <c r="V730" s="189">
        <v>1</v>
      </c>
      <c r="W730" s="189">
        <v>3</v>
      </c>
      <c r="X730" s="189"/>
    </row>
    <row r="731" spans="1:24" s="194" customFormat="1" ht="54.95" customHeight="1" x14ac:dyDescent="0.25">
      <c r="A731" s="157">
        <v>724</v>
      </c>
      <c r="B731" s="186" t="s">
        <v>3</v>
      </c>
      <c r="C731" s="187" t="s">
        <v>2674</v>
      </c>
      <c r="D731" s="188">
        <v>46182</v>
      </c>
      <c r="E731" s="186" t="s">
        <v>2824</v>
      </c>
      <c r="F731" s="186" t="s">
        <v>569</v>
      </c>
      <c r="G731" s="186" t="s">
        <v>63</v>
      </c>
      <c r="H731" s="186" t="s">
        <v>13</v>
      </c>
      <c r="I731" s="186" t="s">
        <v>2825</v>
      </c>
      <c r="J731" s="186" t="s">
        <v>2676</v>
      </c>
      <c r="K731" s="186" t="s">
        <v>2826</v>
      </c>
      <c r="L731" s="186"/>
      <c r="M731" s="195"/>
      <c r="N731" s="186"/>
      <c r="O731" s="196"/>
      <c r="P731" s="197"/>
      <c r="Q731" s="198"/>
      <c r="R731" s="199"/>
      <c r="S731" s="186"/>
      <c r="T731" s="190"/>
      <c r="U731" s="186"/>
      <c r="V731" s="189">
        <v>1</v>
      </c>
      <c r="W731" s="189">
        <v>3</v>
      </c>
      <c r="X731" s="189">
        <v>5</v>
      </c>
    </row>
    <row r="732" spans="1:24" s="194" customFormat="1" ht="54.95" customHeight="1" x14ac:dyDescent="0.25">
      <c r="A732" s="157">
        <v>725</v>
      </c>
      <c r="B732" s="186" t="s">
        <v>3</v>
      </c>
      <c r="C732" s="187" t="s">
        <v>2674</v>
      </c>
      <c r="D732" s="188">
        <v>46182</v>
      </c>
      <c r="E732" s="186" t="s">
        <v>2824</v>
      </c>
      <c r="F732" s="186" t="s">
        <v>569</v>
      </c>
      <c r="G732" s="186" t="s">
        <v>63</v>
      </c>
      <c r="H732" s="186" t="s">
        <v>13</v>
      </c>
      <c r="I732" s="186" t="s">
        <v>2827</v>
      </c>
      <c r="J732" s="186" t="s">
        <v>2676</v>
      </c>
      <c r="K732" s="186" t="s">
        <v>2828</v>
      </c>
      <c r="L732" s="186"/>
      <c r="M732" s="195"/>
      <c r="N732" s="186"/>
      <c r="O732" s="196"/>
      <c r="P732" s="197"/>
      <c r="Q732" s="198"/>
      <c r="R732" s="199"/>
      <c r="S732" s="186"/>
      <c r="T732" s="190"/>
      <c r="U732" s="186"/>
      <c r="V732" s="189">
        <v>1</v>
      </c>
      <c r="W732" s="189">
        <v>3</v>
      </c>
      <c r="X732" s="189">
        <v>5</v>
      </c>
    </row>
    <row r="733" spans="1:24" s="194" customFormat="1" ht="54.95" customHeight="1" x14ac:dyDescent="0.25">
      <c r="A733" s="157">
        <v>726</v>
      </c>
      <c r="B733" s="186" t="s">
        <v>3</v>
      </c>
      <c r="C733" s="187" t="s">
        <v>2674</v>
      </c>
      <c r="D733" s="188">
        <v>46182</v>
      </c>
      <c r="E733" s="186" t="s">
        <v>2829</v>
      </c>
      <c r="F733" s="186" t="s">
        <v>569</v>
      </c>
      <c r="G733" s="186" t="s">
        <v>63</v>
      </c>
      <c r="H733" s="186" t="s">
        <v>13</v>
      </c>
      <c r="I733" s="186" t="s">
        <v>2830</v>
      </c>
      <c r="J733" s="186" t="s">
        <v>2676</v>
      </c>
      <c r="K733" s="186" t="s">
        <v>2828</v>
      </c>
      <c r="L733" s="186"/>
      <c r="M733" s="195"/>
      <c r="N733" s="186"/>
      <c r="O733" s="196"/>
      <c r="P733" s="197"/>
      <c r="Q733" s="198"/>
      <c r="R733" s="199"/>
      <c r="S733" s="186"/>
      <c r="T733" s="190"/>
      <c r="U733" s="186"/>
      <c r="V733" s="189">
        <v>1</v>
      </c>
      <c r="W733" s="189">
        <v>3</v>
      </c>
      <c r="X733" s="189">
        <v>5</v>
      </c>
    </row>
    <row r="734" spans="1:24" s="194" customFormat="1" ht="54.95" customHeight="1" x14ac:dyDescent="0.25">
      <c r="A734" s="157">
        <v>727</v>
      </c>
      <c r="B734" s="186" t="s">
        <v>3</v>
      </c>
      <c r="C734" s="187" t="s">
        <v>2674</v>
      </c>
      <c r="D734" s="188">
        <v>46182</v>
      </c>
      <c r="E734" s="186" t="s">
        <v>2831</v>
      </c>
      <c r="F734" s="186" t="s">
        <v>569</v>
      </c>
      <c r="G734" s="186" t="s">
        <v>63</v>
      </c>
      <c r="H734" s="186" t="s">
        <v>13</v>
      </c>
      <c r="I734" s="186" t="s">
        <v>2832</v>
      </c>
      <c r="J734" s="186" t="s">
        <v>2676</v>
      </c>
      <c r="K734" s="186" t="s">
        <v>2833</v>
      </c>
      <c r="L734" s="186"/>
      <c r="M734" s="195"/>
      <c r="N734" s="186"/>
      <c r="O734" s="196"/>
      <c r="P734" s="197"/>
      <c r="Q734" s="198"/>
      <c r="R734" s="199"/>
      <c r="S734" s="186"/>
      <c r="T734" s="190"/>
      <c r="U734" s="186"/>
      <c r="V734" s="189">
        <v>1</v>
      </c>
      <c r="W734" s="189">
        <v>3</v>
      </c>
      <c r="X734" s="189">
        <v>5</v>
      </c>
    </row>
    <row r="735" spans="1:24" s="194" customFormat="1" ht="54.95" customHeight="1" x14ac:dyDescent="0.2">
      <c r="A735" s="157">
        <v>728</v>
      </c>
      <c r="B735" s="415" t="s">
        <v>3</v>
      </c>
      <c r="C735" s="427" t="s">
        <v>65</v>
      </c>
      <c r="D735" s="416">
        <v>46183</v>
      </c>
      <c r="E735" s="415" t="s">
        <v>2834</v>
      </c>
      <c r="F735" s="415" t="s">
        <v>2835</v>
      </c>
      <c r="G735" s="415" t="s">
        <v>177</v>
      </c>
      <c r="H735" s="415" t="s">
        <v>19</v>
      </c>
      <c r="I735" s="415" t="s">
        <v>2836</v>
      </c>
      <c r="J735" s="415" t="s">
        <v>2837</v>
      </c>
      <c r="K735" s="35" t="s">
        <v>2838</v>
      </c>
      <c r="L735" s="433"/>
      <c r="M735" s="434"/>
      <c r="N735" s="433"/>
      <c r="O735" s="435"/>
      <c r="P735" s="436"/>
      <c r="Q735" s="435"/>
      <c r="R735" s="435"/>
      <c r="S735" s="433"/>
      <c r="T735" s="433"/>
      <c r="U735" s="433"/>
      <c r="V735" s="415">
        <v>2</v>
      </c>
      <c r="W735" s="415">
        <v>12</v>
      </c>
      <c r="X735" s="415"/>
    </row>
    <row r="736" spans="1:24" s="194" customFormat="1" ht="54.95" customHeight="1" x14ac:dyDescent="0.25">
      <c r="A736" s="157">
        <v>729</v>
      </c>
      <c r="B736" s="186" t="s">
        <v>3</v>
      </c>
      <c r="C736" s="187" t="s">
        <v>2839</v>
      </c>
      <c r="D736" s="188">
        <v>46183</v>
      </c>
      <c r="E736" s="186" t="s">
        <v>2840</v>
      </c>
      <c r="F736" s="186" t="s">
        <v>401</v>
      </c>
      <c r="G736" s="186" t="s">
        <v>108</v>
      </c>
      <c r="H736" s="186" t="s">
        <v>4</v>
      </c>
      <c r="I736" s="186" t="s">
        <v>2841</v>
      </c>
      <c r="J736" s="198" t="s">
        <v>2841</v>
      </c>
      <c r="K736" s="186" t="s">
        <v>2842</v>
      </c>
      <c r="L736" s="186"/>
      <c r="M736" s="195"/>
      <c r="N736" s="186"/>
      <c r="O736" s="196"/>
      <c r="P736" s="197"/>
      <c r="Q736" s="198"/>
      <c r="R736" s="199"/>
      <c r="S736" s="186">
        <v>0</v>
      </c>
      <c r="T736" s="190" t="s">
        <v>643</v>
      </c>
      <c r="U736" s="186">
        <v>0</v>
      </c>
      <c r="V736" s="189">
        <v>12</v>
      </c>
      <c r="W736" s="189">
        <v>14</v>
      </c>
      <c r="X736" s="189">
        <v>1</v>
      </c>
    </row>
    <row r="737" spans="1:24" s="194" customFormat="1" ht="54.95" customHeight="1" x14ac:dyDescent="0.25">
      <c r="A737" s="157">
        <v>730</v>
      </c>
      <c r="B737" s="186" t="s">
        <v>3</v>
      </c>
      <c r="C737" s="187" t="s">
        <v>2843</v>
      </c>
      <c r="D737" s="188">
        <v>46183</v>
      </c>
      <c r="E737" s="186" t="s">
        <v>400</v>
      </c>
      <c r="F737" s="186" t="s">
        <v>401</v>
      </c>
      <c r="G737" s="186" t="s">
        <v>108</v>
      </c>
      <c r="H737" s="186" t="s">
        <v>4</v>
      </c>
      <c r="I737" s="186" t="s">
        <v>2841</v>
      </c>
      <c r="J737" s="198" t="s">
        <v>2841</v>
      </c>
      <c r="K737" s="186" t="s">
        <v>2844</v>
      </c>
      <c r="L737" s="186"/>
      <c r="M737" s="195"/>
      <c r="N737" s="186"/>
      <c r="O737" s="196"/>
      <c r="P737" s="197"/>
      <c r="Q737" s="198"/>
      <c r="R737" s="199"/>
      <c r="S737" s="190">
        <v>0</v>
      </c>
      <c r="T737" s="186" t="s">
        <v>643</v>
      </c>
      <c r="U737" s="186">
        <v>0</v>
      </c>
      <c r="V737" s="189">
        <v>12</v>
      </c>
      <c r="W737" s="189">
        <v>14</v>
      </c>
      <c r="X737" s="189">
        <v>1</v>
      </c>
    </row>
    <row r="738" spans="1:24" s="194" customFormat="1" ht="54.95" customHeight="1" x14ac:dyDescent="0.25">
      <c r="A738" s="157">
        <v>731</v>
      </c>
      <c r="B738" s="186" t="s">
        <v>3</v>
      </c>
      <c r="C738" s="187" t="s">
        <v>2845</v>
      </c>
      <c r="D738" s="188">
        <v>46183</v>
      </c>
      <c r="E738" s="186" t="s">
        <v>1985</v>
      </c>
      <c r="F738" s="186" t="s">
        <v>390</v>
      </c>
      <c r="G738" s="186" t="s">
        <v>63</v>
      </c>
      <c r="H738" s="186" t="s">
        <v>4</v>
      </c>
      <c r="I738" s="186" t="s">
        <v>2846</v>
      </c>
      <c r="J738" s="186" t="s">
        <v>2847</v>
      </c>
      <c r="K738" s="186" t="s">
        <v>2848</v>
      </c>
      <c r="L738" s="186"/>
      <c r="M738" s="195"/>
      <c r="N738" s="186"/>
      <c r="O738" s="196">
        <v>11130106</v>
      </c>
      <c r="P738" s="197" t="s">
        <v>2849</v>
      </c>
      <c r="Q738" s="198" t="s">
        <v>2847</v>
      </c>
      <c r="R738" s="199"/>
      <c r="S738" s="186">
        <v>0</v>
      </c>
      <c r="T738" s="190">
        <v>2098.66</v>
      </c>
      <c r="U738" s="186">
        <v>0</v>
      </c>
      <c r="V738" s="189">
        <v>3</v>
      </c>
      <c r="W738" s="189">
        <v>6</v>
      </c>
      <c r="X738" s="189"/>
    </row>
    <row r="739" spans="1:24" s="194" customFormat="1" ht="54.95" customHeight="1" x14ac:dyDescent="0.25">
      <c r="A739" s="157">
        <v>732</v>
      </c>
      <c r="B739" s="186" t="s">
        <v>3</v>
      </c>
      <c r="C739" s="187" t="s">
        <v>2850</v>
      </c>
      <c r="D739" s="188">
        <v>46183</v>
      </c>
      <c r="E739" s="186" t="s">
        <v>2006</v>
      </c>
      <c r="F739" s="186" t="s">
        <v>58</v>
      </c>
      <c r="G739" s="186" t="s">
        <v>58</v>
      </c>
      <c r="H739" s="186" t="s">
        <v>13</v>
      </c>
      <c r="I739" s="186" t="s">
        <v>2851</v>
      </c>
      <c r="J739" s="186" t="s">
        <v>1960</v>
      </c>
      <c r="K739" s="186" t="s">
        <v>2359</v>
      </c>
      <c r="L739" s="186"/>
      <c r="M739" s="195"/>
      <c r="N739" s="186"/>
      <c r="O739" s="196"/>
      <c r="P739" s="197"/>
      <c r="Q739" s="198"/>
      <c r="R739" s="199"/>
      <c r="S739" s="186"/>
      <c r="T739" s="190"/>
      <c r="U739" s="186"/>
      <c r="V739" s="189">
        <v>1</v>
      </c>
      <c r="W739" s="189">
        <v>3</v>
      </c>
      <c r="X739" s="189"/>
    </row>
    <row r="740" spans="1:24" s="194" customFormat="1" ht="54.95" customHeight="1" x14ac:dyDescent="0.25">
      <c r="A740" s="157">
        <v>733</v>
      </c>
      <c r="B740" s="186" t="s">
        <v>3</v>
      </c>
      <c r="C740" s="187" t="s">
        <v>2852</v>
      </c>
      <c r="D740" s="188">
        <v>46183</v>
      </c>
      <c r="E740" s="186" t="s">
        <v>2006</v>
      </c>
      <c r="F740" s="186" t="s">
        <v>58</v>
      </c>
      <c r="G740" s="186" t="s">
        <v>58</v>
      </c>
      <c r="H740" s="186" t="s">
        <v>13</v>
      </c>
      <c r="I740" s="186" t="s">
        <v>2853</v>
      </c>
      <c r="J740" s="186" t="s">
        <v>1960</v>
      </c>
      <c r="K740" s="186" t="s">
        <v>2854</v>
      </c>
      <c r="L740" s="186"/>
      <c r="M740" s="195"/>
      <c r="N740" s="186"/>
      <c r="O740" s="196"/>
      <c r="P740" s="197"/>
      <c r="Q740" s="198"/>
      <c r="R740" s="199"/>
      <c r="S740" s="186"/>
      <c r="T740" s="190"/>
      <c r="U740" s="186"/>
      <c r="V740" s="189">
        <v>1</v>
      </c>
      <c r="W740" s="189">
        <v>3</v>
      </c>
      <c r="X740" s="189"/>
    </row>
    <row r="741" spans="1:24" s="194" customFormat="1" ht="54.95" customHeight="1" x14ac:dyDescent="0.25">
      <c r="A741" s="157">
        <v>734</v>
      </c>
      <c r="B741" s="186" t="s">
        <v>3</v>
      </c>
      <c r="C741" s="187" t="s">
        <v>2855</v>
      </c>
      <c r="D741" s="188">
        <v>46183</v>
      </c>
      <c r="E741" s="186" t="s">
        <v>2006</v>
      </c>
      <c r="F741" s="186" t="s">
        <v>58</v>
      </c>
      <c r="G741" s="186" t="s">
        <v>58</v>
      </c>
      <c r="H741" s="186" t="s">
        <v>13</v>
      </c>
      <c r="I741" s="186" t="s">
        <v>2856</v>
      </c>
      <c r="J741" s="186" t="s">
        <v>1960</v>
      </c>
      <c r="K741" s="186" t="s">
        <v>2857</v>
      </c>
      <c r="L741" s="186"/>
      <c r="M741" s="195"/>
      <c r="N741" s="186"/>
      <c r="O741" s="196"/>
      <c r="P741" s="197"/>
      <c r="Q741" s="198"/>
      <c r="R741" s="199"/>
      <c r="S741" s="186"/>
      <c r="T741" s="190"/>
      <c r="U741" s="186"/>
      <c r="V741" s="189">
        <v>1</v>
      </c>
      <c r="W741" s="189">
        <v>3</v>
      </c>
      <c r="X741" s="189"/>
    </row>
    <row r="742" spans="1:24" s="194" customFormat="1" ht="54.95" customHeight="1" x14ac:dyDescent="0.25">
      <c r="A742" s="157">
        <v>735</v>
      </c>
      <c r="B742" s="186" t="s">
        <v>3</v>
      </c>
      <c r="C742" s="187" t="s">
        <v>2858</v>
      </c>
      <c r="D742" s="188">
        <v>46183</v>
      </c>
      <c r="E742" s="186" t="s">
        <v>56</v>
      </c>
      <c r="F742" s="186" t="s">
        <v>57</v>
      </c>
      <c r="G742" s="186" t="s">
        <v>58</v>
      </c>
      <c r="H742" s="186" t="s">
        <v>13</v>
      </c>
      <c r="I742" s="186" t="s">
        <v>59</v>
      </c>
      <c r="J742" s="186" t="s">
        <v>59</v>
      </c>
      <c r="K742" s="186" t="s">
        <v>2859</v>
      </c>
      <c r="L742" s="186"/>
      <c r="M742" s="195"/>
      <c r="N742" s="186"/>
      <c r="O742" s="196" t="s">
        <v>60</v>
      </c>
      <c r="P742" s="197"/>
      <c r="Q742" s="198"/>
      <c r="R742" s="199"/>
      <c r="S742" s="186"/>
      <c r="T742" s="190"/>
      <c r="U742" s="186"/>
      <c r="V742" s="189">
        <v>13</v>
      </c>
      <c r="W742" s="189">
        <v>3</v>
      </c>
      <c r="X742" s="189"/>
    </row>
    <row r="743" spans="1:24" s="194" customFormat="1" ht="54.95" customHeight="1" x14ac:dyDescent="0.25">
      <c r="A743" s="157">
        <v>736</v>
      </c>
      <c r="B743" s="186" t="s">
        <v>3</v>
      </c>
      <c r="C743" s="187" t="s">
        <v>2860</v>
      </c>
      <c r="D743" s="188">
        <v>46183</v>
      </c>
      <c r="E743" s="186" t="s">
        <v>61</v>
      </c>
      <c r="F743" s="186" t="s">
        <v>62</v>
      </c>
      <c r="G743" s="186" t="s">
        <v>63</v>
      </c>
      <c r="H743" s="186" t="s">
        <v>13</v>
      </c>
      <c r="I743" s="186" t="s">
        <v>64</v>
      </c>
      <c r="J743" s="186" t="s">
        <v>64</v>
      </c>
      <c r="K743" s="186" t="s">
        <v>2861</v>
      </c>
      <c r="L743" s="186"/>
      <c r="M743" s="195"/>
      <c r="N743" s="186"/>
      <c r="O743" s="196" t="s">
        <v>60</v>
      </c>
      <c r="P743" s="197"/>
      <c r="Q743" s="198"/>
      <c r="R743" s="199"/>
      <c r="S743" s="186"/>
      <c r="T743" s="190"/>
      <c r="U743" s="186"/>
      <c r="V743" s="189">
        <v>13</v>
      </c>
      <c r="W743" s="189">
        <v>3</v>
      </c>
      <c r="X743" s="189"/>
    </row>
    <row r="744" spans="1:24" s="194" customFormat="1" ht="54.95" customHeight="1" x14ac:dyDescent="0.25">
      <c r="A744" s="157">
        <v>737</v>
      </c>
      <c r="B744" s="186" t="s">
        <v>3</v>
      </c>
      <c r="C744" s="187" t="s">
        <v>2674</v>
      </c>
      <c r="D744" s="188">
        <v>46183</v>
      </c>
      <c r="E744" s="186" t="s">
        <v>2862</v>
      </c>
      <c r="F744" s="186" t="s">
        <v>63</v>
      </c>
      <c r="G744" s="186" t="s">
        <v>63</v>
      </c>
      <c r="H744" s="186" t="s">
        <v>13</v>
      </c>
      <c r="I744" s="186" t="s">
        <v>2863</v>
      </c>
      <c r="J744" s="198" t="s">
        <v>2676</v>
      </c>
      <c r="K744" s="186" t="s">
        <v>2864</v>
      </c>
      <c r="L744" s="186"/>
      <c r="M744" s="195"/>
      <c r="N744" s="186"/>
      <c r="O744" s="196"/>
      <c r="P744" s="197"/>
      <c r="Q744" s="198"/>
      <c r="R744" s="199"/>
      <c r="S744" s="186"/>
      <c r="T744" s="186"/>
      <c r="U744" s="186"/>
      <c r="V744" s="189">
        <v>1</v>
      </c>
      <c r="W744" s="189">
        <v>3</v>
      </c>
      <c r="X744" s="189">
        <v>5</v>
      </c>
    </row>
    <row r="745" spans="1:24" s="194" customFormat="1" ht="54.95" customHeight="1" x14ac:dyDescent="0.25">
      <c r="A745" s="157">
        <v>738</v>
      </c>
      <c r="B745" s="186" t="s">
        <v>3</v>
      </c>
      <c r="C745" s="187" t="s">
        <v>2674</v>
      </c>
      <c r="D745" s="188">
        <v>46183</v>
      </c>
      <c r="E745" s="186" t="s">
        <v>2862</v>
      </c>
      <c r="F745" s="186" t="s">
        <v>63</v>
      </c>
      <c r="G745" s="186" t="s">
        <v>63</v>
      </c>
      <c r="H745" s="186" t="s">
        <v>13</v>
      </c>
      <c r="I745" s="186" t="s">
        <v>2865</v>
      </c>
      <c r="J745" s="198" t="s">
        <v>2676</v>
      </c>
      <c r="K745" s="186" t="s">
        <v>2679</v>
      </c>
      <c r="L745" s="186"/>
      <c r="M745" s="195"/>
      <c r="N745" s="186"/>
      <c r="O745" s="196"/>
      <c r="P745" s="197"/>
      <c r="Q745" s="198"/>
      <c r="R745" s="199"/>
      <c r="S745" s="186"/>
      <c r="T745" s="186"/>
      <c r="U745" s="186"/>
      <c r="V745" s="189">
        <v>1</v>
      </c>
      <c r="W745" s="189">
        <v>3</v>
      </c>
      <c r="X745" s="189">
        <v>5</v>
      </c>
    </row>
    <row r="746" spans="1:24" s="194" customFormat="1" ht="54.95" customHeight="1" x14ac:dyDescent="0.25">
      <c r="A746" s="157">
        <v>739</v>
      </c>
      <c r="B746" s="186" t="s">
        <v>3</v>
      </c>
      <c r="C746" s="187" t="s">
        <v>2674</v>
      </c>
      <c r="D746" s="188">
        <v>46183</v>
      </c>
      <c r="E746" s="186" t="s">
        <v>2862</v>
      </c>
      <c r="F746" s="186" t="s">
        <v>63</v>
      </c>
      <c r="G746" s="186" t="s">
        <v>63</v>
      </c>
      <c r="H746" s="186" t="s">
        <v>13</v>
      </c>
      <c r="I746" s="186" t="s">
        <v>2866</v>
      </c>
      <c r="J746" s="198" t="s">
        <v>2676</v>
      </c>
      <c r="K746" s="186" t="s">
        <v>2679</v>
      </c>
      <c r="L746" s="186"/>
      <c r="M746" s="195"/>
      <c r="N746" s="186"/>
      <c r="O746" s="196"/>
      <c r="P746" s="197"/>
      <c r="Q746" s="198"/>
      <c r="R746" s="199"/>
      <c r="S746" s="186"/>
      <c r="T746" s="186"/>
      <c r="U746" s="186"/>
      <c r="V746" s="189">
        <v>1</v>
      </c>
      <c r="W746" s="189">
        <v>3</v>
      </c>
      <c r="X746" s="189">
        <v>5</v>
      </c>
    </row>
    <row r="747" spans="1:24" s="194" customFormat="1" ht="54.95" customHeight="1" x14ac:dyDescent="0.25">
      <c r="A747" s="157">
        <v>740</v>
      </c>
      <c r="B747" s="186" t="s">
        <v>3</v>
      </c>
      <c r="C747" s="187" t="s">
        <v>2674</v>
      </c>
      <c r="D747" s="188">
        <v>46183</v>
      </c>
      <c r="E747" s="186" t="s">
        <v>2862</v>
      </c>
      <c r="F747" s="186" t="s">
        <v>63</v>
      </c>
      <c r="G747" s="186" t="s">
        <v>63</v>
      </c>
      <c r="H747" s="186" t="s">
        <v>13</v>
      </c>
      <c r="I747" s="186" t="s">
        <v>2867</v>
      </c>
      <c r="J747" s="198" t="s">
        <v>2676</v>
      </c>
      <c r="K747" s="186" t="s">
        <v>2764</v>
      </c>
      <c r="L747" s="186"/>
      <c r="M747" s="195"/>
      <c r="N747" s="186"/>
      <c r="O747" s="196"/>
      <c r="P747" s="197"/>
      <c r="Q747" s="198"/>
      <c r="R747" s="199"/>
      <c r="S747" s="186"/>
      <c r="T747" s="186"/>
      <c r="U747" s="186"/>
      <c r="V747" s="189">
        <v>1</v>
      </c>
      <c r="W747" s="189">
        <v>3</v>
      </c>
      <c r="X747" s="189">
        <v>5</v>
      </c>
    </row>
    <row r="748" spans="1:24" s="194" customFormat="1" ht="54.95" customHeight="1" x14ac:dyDescent="0.25">
      <c r="A748" s="157">
        <v>741</v>
      </c>
      <c r="B748" s="404" t="s">
        <v>3</v>
      </c>
      <c r="C748" s="405" t="s">
        <v>2868</v>
      </c>
      <c r="D748" s="406">
        <v>46183</v>
      </c>
      <c r="E748" s="407" t="s">
        <v>302</v>
      </c>
      <c r="F748" s="113" t="s">
        <v>303</v>
      </c>
      <c r="G748" s="409" t="s">
        <v>264</v>
      </c>
      <c r="H748" s="408" t="s">
        <v>13</v>
      </c>
      <c r="I748" s="409" t="s">
        <v>304</v>
      </c>
      <c r="J748" s="408" t="s">
        <v>299</v>
      </c>
      <c r="K748" s="437" t="s">
        <v>2869</v>
      </c>
      <c r="L748" s="407"/>
      <c r="M748" s="412"/>
      <c r="N748" s="407"/>
      <c r="O748" s="429">
        <v>1410012</v>
      </c>
      <c r="P748" s="430">
        <v>40540</v>
      </c>
      <c r="Q748" s="429" t="s">
        <v>2870</v>
      </c>
      <c r="R748" s="413"/>
      <c r="S748" s="407"/>
      <c r="T748" s="407"/>
      <c r="U748" s="407"/>
      <c r="V748" s="410">
        <v>3</v>
      </c>
      <c r="W748" s="410">
        <v>13</v>
      </c>
      <c r="X748" s="410"/>
    </row>
    <row r="749" spans="1:24" s="194" customFormat="1" ht="54.95" customHeight="1" x14ac:dyDescent="0.25">
      <c r="A749" s="157">
        <v>742</v>
      </c>
      <c r="B749" s="186" t="s">
        <v>3</v>
      </c>
      <c r="C749" s="187" t="s">
        <v>540</v>
      </c>
      <c r="D749" s="188">
        <v>46184</v>
      </c>
      <c r="E749" s="189" t="s">
        <v>239</v>
      </c>
      <c r="F749" s="186" t="s">
        <v>240</v>
      </c>
      <c r="G749" s="186" t="s">
        <v>240</v>
      </c>
      <c r="H749" s="186" t="s">
        <v>15</v>
      </c>
      <c r="I749" s="186"/>
      <c r="J749" s="166"/>
      <c r="K749" s="186" t="s">
        <v>2871</v>
      </c>
      <c r="L749" s="186">
        <v>1540</v>
      </c>
      <c r="M749" s="195">
        <v>46184</v>
      </c>
      <c r="N749" s="186"/>
      <c r="O749" s="196"/>
      <c r="P749" s="197"/>
      <c r="Q749" s="198"/>
      <c r="R749" s="199"/>
      <c r="S749" s="190"/>
      <c r="T749" s="190"/>
      <c r="U749" s="190"/>
      <c r="V749" s="189"/>
      <c r="W749" s="189"/>
      <c r="X749" s="189"/>
    </row>
    <row r="750" spans="1:24" s="194" customFormat="1" ht="54.95" customHeight="1" x14ac:dyDescent="0.25">
      <c r="A750" s="157">
        <v>743</v>
      </c>
      <c r="B750" s="186" t="s">
        <v>3</v>
      </c>
      <c r="C750" s="187" t="s">
        <v>2872</v>
      </c>
      <c r="D750" s="188">
        <v>46184</v>
      </c>
      <c r="E750" s="186" t="s">
        <v>2873</v>
      </c>
      <c r="F750" s="186" t="s">
        <v>240</v>
      </c>
      <c r="G750" s="186" t="s">
        <v>240</v>
      </c>
      <c r="H750" s="186" t="s">
        <v>15</v>
      </c>
      <c r="I750" s="186"/>
      <c r="J750" s="438"/>
      <c r="K750" s="186" t="s">
        <v>2874</v>
      </c>
      <c r="L750" s="186"/>
      <c r="M750" s="195"/>
      <c r="N750" s="186"/>
      <c r="O750" s="196"/>
      <c r="P750" s="197"/>
      <c r="Q750" s="198"/>
      <c r="R750" s="199"/>
      <c r="S750" s="190"/>
      <c r="T750" s="190"/>
      <c r="U750" s="190"/>
      <c r="V750" s="189">
        <v>10</v>
      </c>
      <c r="W750" s="189"/>
      <c r="X750" s="189"/>
    </row>
    <row r="751" spans="1:24" s="194" customFormat="1" ht="54.95" customHeight="1" x14ac:dyDescent="0.25">
      <c r="A751" s="157">
        <v>744</v>
      </c>
      <c r="B751" s="186" t="s">
        <v>3</v>
      </c>
      <c r="C751" s="187" t="s">
        <v>2875</v>
      </c>
      <c r="D751" s="188">
        <v>46184</v>
      </c>
      <c r="E751" s="186" t="s">
        <v>2876</v>
      </c>
      <c r="F751" s="186" t="s">
        <v>996</v>
      </c>
      <c r="G751" s="186" t="s">
        <v>137</v>
      </c>
      <c r="H751" s="186" t="s">
        <v>15</v>
      </c>
      <c r="I751" s="186" t="s">
        <v>2877</v>
      </c>
      <c r="J751" s="198" t="s">
        <v>725</v>
      </c>
      <c r="K751" s="186" t="s">
        <v>2878</v>
      </c>
      <c r="L751" s="186"/>
      <c r="M751" s="195"/>
      <c r="N751" s="186"/>
      <c r="O751" s="196">
        <v>11591324</v>
      </c>
      <c r="P751" s="197" t="s">
        <v>2879</v>
      </c>
      <c r="Q751" s="198" t="s">
        <v>2880</v>
      </c>
      <c r="R751" s="199"/>
      <c r="S751" s="190">
        <v>0</v>
      </c>
      <c r="T751" s="186" t="s">
        <v>2881</v>
      </c>
      <c r="U751" s="186">
        <v>0</v>
      </c>
      <c r="V751" s="189">
        <v>6</v>
      </c>
      <c r="W751" s="189">
        <v>3</v>
      </c>
      <c r="X751" s="189">
        <v>4</v>
      </c>
    </row>
    <row r="752" spans="1:24" s="194" customFormat="1" ht="54.95" customHeight="1" x14ac:dyDescent="0.25">
      <c r="A752" s="157">
        <v>745</v>
      </c>
      <c r="B752" s="186" t="s">
        <v>3</v>
      </c>
      <c r="C752" s="187" t="s">
        <v>2674</v>
      </c>
      <c r="D752" s="188">
        <v>46184</v>
      </c>
      <c r="E752" s="186" t="s">
        <v>646</v>
      </c>
      <c r="F752" s="186" t="s">
        <v>63</v>
      </c>
      <c r="G752" s="186" t="s">
        <v>63</v>
      </c>
      <c r="H752" s="186" t="s">
        <v>13</v>
      </c>
      <c r="I752" s="186" t="s">
        <v>2882</v>
      </c>
      <c r="J752" s="198" t="s">
        <v>2676</v>
      </c>
      <c r="K752" s="186" t="s">
        <v>2679</v>
      </c>
      <c r="L752" s="186"/>
      <c r="M752" s="195"/>
      <c r="N752" s="186"/>
      <c r="O752" s="196"/>
      <c r="P752" s="197"/>
      <c r="Q752" s="198"/>
      <c r="R752" s="199"/>
      <c r="S752" s="186"/>
      <c r="T752" s="186"/>
      <c r="U752" s="186"/>
      <c r="V752" s="189">
        <v>1</v>
      </c>
      <c r="W752" s="189">
        <v>3</v>
      </c>
      <c r="X752" s="189">
        <v>5</v>
      </c>
    </row>
    <row r="753" spans="1:24" s="194" customFormat="1" ht="54.95" customHeight="1" x14ac:dyDescent="0.25">
      <c r="A753" s="157">
        <v>746</v>
      </c>
      <c r="B753" s="186" t="s">
        <v>3</v>
      </c>
      <c r="C753" s="187" t="s">
        <v>2674</v>
      </c>
      <c r="D753" s="188">
        <v>46184</v>
      </c>
      <c r="E753" s="186" t="s">
        <v>646</v>
      </c>
      <c r="F753" s="186" t="s">
        <v>63</v>
      </c>
      <c r="G753" s="186" t="s">
        <v>63</v>
      </c>
      <c r="H753" s="186" t="s">
        <v>13</v>
      </c>
      <c r="I753" s="186" t="s">
        <v>2883</v>
      </c>
      <c r="J753" s="198" t="s">
        <v>2676</v>
      </c>
      <c r="K753" s="186" t="s">
        <v>2679</v>
      </c>
      <c r="L753" s="186"/>
      <c r="M753" s="195"/>
      <c r="N753" s="186"/>
      <c r="O753" s="196"/>
      <c r="P753" s="197"/>
      <c r="Q753" s="198"/>
      <c r="R753" s="199"/>
      <c r="S753" s="186"/>
      <c r="T753" s="186"/>
      <c r="U753" s="186"/>
      <c r="V753" s="189">
        <v>1</v>
      </c>
      <c r="W753" s="189">
        <v>3</v>
      </c>
      <c r="X753" s="189">
        <v>5</v>
      </c>
    </row>
    <row r="754" spans="1:24" s="194" customFormat="1" ht="54.95" customHeight="1" x14ac:dyDescent="0.25">
      <c r="A754" s="157">
        <v>747</v>
      </c>
      <c r="B754" s="186" t="s">
        <v>3</v>
      </c>
      <c r="C754" s="187" t="s">
        <v>2674</v>
      </c>
      <c r="D754" s="188">
        <v>46184</v>
      </c>
      <c r="E754" s="186" t="s">
        <v>2884</v>
      </c>
      <c r="F754" s="186" t="s">
        <v>63</v>
      </c>
      <c r="G754" s="186" t="s">
        <v>63</v>
      </c>
      <c r="H754" s="186" t="s">
        <v>13</v>
      </c>
      <c r="I754" s="186" t="s">
        <v>2885</v>
      </c>
      <c r="J754" s="198" t="s">
        <v>2676</v>
      </c>
      <c r="K754" s="186" t="s">
        <v>2679</v>
      </c>
      <c r="L754" s="186"/>
      <c r="M754" s="195"/>
      <c r="N754" s="186"/>
      <c r="O754" s="196"/>
      <c r="P754" s="197"/>
      <c r="Q754" s="198"/>
      <c r="R754" s="199"/>
      <c r="S754" s="186"/>
      <c r="T754" s="186"/>
      <c r="U754" s="186"/>
      <c r="V754" s="189">
        <v>1</v>
      </c>
      <c r="W754" s="189">
        <v>3</v>
      </c>
      <c r="X754" s="189">
        <v>5</v>
      </c>
    </row>
    <row r="755" spans="1:24" s="194" customFormat="1" ht="54.95" customHeight="1" x14ac:dyDescent="0.25">
      <c r="A755" s="157">
        <v>748</v>
      </c>
      <c r="B755" s="186" t="s">
        <v>3</v>
      </c>
      <c r="C755" s="187" t="s">
        <v>2674</v>
      </c>
      <c r="D755" s="188">
        <v>46184</v>
      </c>
      <c r="E755" s="186" t="s">
        <v>2884</v>
      </c>
      <c r="F755" s="186" t="s">
        <v>63</v>
      </c>
      <c r="G755" s="186" t="s">
        <v>63</v>
      </c>
      <c r="H755" s="186" t="s">
        <v>13</v>
      </c>
      <c r="I755" s="186" t="s">
        <v>2886</v>
      </c>
      <c r="J755" s="198" t="s">
        <v>2676</v>
      </c>
      <c r="K755" s="186" t="s">
        <v>2679</v>
      </c>
      <c r="L755" s="186"/>
      <c r="M755" s="195"/>
      <c r="N755" s="186"/>
      <c r="O755" s="196"/>
      <c r="P755" s="197"/>
      <c r="Q755" s="198"/>
      <c r="R755" s="199"/>
      <c r="S755" s="186"/>
      <c r="T755" s="186"/>
      <c r="U755" s="186"/>
      <c r="V755" s="189">
        <v>1</v>
      </c>
      <c r="W755" s="189">
        <v>3</v>
      </c>
      <c r="X755" s="189">
        <v>5</v>
      </c>
    </row>
    <row r="756" spans="1:24" s="194" customFormat="1" ht="54.95" customHeight="1" x14ac:dyDescent="0.25">
      <c r="A756" s="157">
        <v>749</v>
      </c>
      <c r="B756" s="186" t="s">
        <v>3</v>
      </c>
      <c r="C756" s="187" t="s">
        <v>2674</v>
      </c>
      <c r="D756" s="188">
        <v>46184</v>
      </c>
      <c r="E756" s="186" t="s">
        <v>2884</v>
      </c>
      <c r="F756" s="186" t="s">
        <v>63</v>
      </c>
      <c r="G756" s="186" t="s">
        <v>63</v>
      </c>
      <c r="H756" s="186" t="s">
        <v>13</v>
      </c>
      <c r="I756" s="186" t="s">
        <v>2887</v>
      </c>
      <c r="J756" s="198" t="s">
        <v>2676</v>
      </c>
      <c r="K756" s="186" t="s">
        <v>2679</v>
      </c>
      <c r="L756" s="186"/>
      <c r="M756" s="195"/>
      <c r="N756" s="186"/>
      <c r="O756" s="196"/>
      <c r="P756" s="197"/>
      <c r="Q756" s="198"/>
      <c r="R756" s="199"/>
      <c r="S756" s="186"/>
      <c r="T756" s="186"/>
      <c r="U756" s="186"/>
      <c r="V756" s="189">
        <v>1</v>
      </c>
      <c r="W756" s="189">
        <v>3</v>
      </c>
      <c r="X756" s="189">
        <v>5</v>
      </c>
    </row>
    <row r="757" spans="1:24" s="194" customFormat="1" ht="54.95" customHeight="1" x14ac:dyDescent="0.25">
      <c r="A757" s="157">
        <v>750</v>
      </c>
      <c r="B757" s="186" t="s">
        <v>3</v>
      </c>
      <c r="C757" s="187" t="s">
        <v>2888</v>
      </c>
      <c r="D757" s="188">
        <v>46184</v>
      </c>
      <c r="E757" s="186" t="s">
        <v>937</v>
      </c>
      <c r="F757" s="186" t="s">
        <v>938</v>
      </c>
      <c r="G757" s="186" t="s">
        <v>58</v>
      </c>
      <c r="H757" s="186" t="s">
        <v>13</v>
      </c>
      <c r="I757" s="186" t="s">
        <v>2889</v>
      </c>
      <c r="J757" s="198" t="s">
        <v>1960</v>
      </c>
      <c r="K757" s="186" t="s">
        <v>2890</v>
      </c>
      <c r="L757" s="186"/>
      <c r="M757" s="195"/>
      <c r="N757" s="186"/>
      <c r="O757" s="196"/>
      <c r="P757" s="197"/>
      <c r="Q757" s="198"/>
      <c r="R757" s="199"/>
      <c r="S757" s="186"/>
      <c r="T757" s="186"/>
      <c r="U757" s="186"/>
      <c r="V757" s="189">
        <v>1</v>
      </c>
      <c r="W757" s="189">
        <v>3</v>
      </c>
      <c r="X757" s="189"/>
    </row>
    <row r="758" spans="1:24" s="194" customFormat="1" ht="57" customHeight="1" x14ac:dyDescent="0.25">
      <c r="A758" s="157">
        <v>751</v>
      </c>
      <c r="B758" s="186" t="s">
        <v>3</v>
      </c>
      <c r="C758" s="187" t="s">
        <v>2891</v>
      </c>
      <c r="D758" s="188">
        <v>46184</v>
      </c>
      <c r="E758" s="186" t="s">
        <v>2892</v>
      </c>
      <c r="F758" s="186" t="s">
        <v>69</v>
      </c>
      <c r="G758" s="186" t="s">
        <v>58</v>
      </c>
      <c r="H758" s="186" t="s">
        <v>13</v>
      </c>
      <c r="I758" s="186" t="s">
        <v>2893</v>
      </c>
      <c r="J758" s="198" t="s">
        <v>1960</v>
      </c>
      <c r="K758" s="186" t="s">
        <v>2894</v>
      </c>
      <c r="L758" s="186"/>
      <c r="M758" s="195"/>
      <c r="N758" s="186"/>
      <c r="O758" s="196"/>
      <c r="P758" s="197"/>
      <c r="Q758" s="198"/>
      <c r="R758" s="199"/>
      <c r="S758" s="186"/>
      <c r="T758" s="186"/>
      <c r="U758" s="186"/>
      <c r="V758" s="189">
        <v>1</v>
      </c>
      <c r="W758" s="189">
        <v>3</v>
      </c>
      <c r="X758" s="189"/>
    </row>
    <row r="759" spans="1:24" s="194" customFormat="1" ht="57" customHeight="1" x14ac:dyDescent="0.25">
      <c r="A759" s="157">
        <v>752</v>
      </c>
      <c r="B759" s="186" t="s">
        <v>3</v>
      </c>
      <c r="C759" s="187" t="s">
        <v>2895</v>
      </c>
      <c r="D759" s="188">
        <v>46184</v>
      </c>
      <c r="E759" s="186" t="s">
        <v>2892</v>
      </c>
      <c r="F759" s="186" t="s">
        <v>69</v>
      </c>
      <c r="G759" s="186" t="s">
        <v>58</v>
      </c>
      <c r="H759" s="186" t="s">
        <v>13</v>
      </c>
      <c r="I759" s="186" t="s">
        <v>2896</v>
      </c>
      <c r="J759" s="198" t="s">
        <v>1960</v>
      </c>
      <c r="K759" s="186" t="s">
        <v>2894</v>
      </c>
      <c r="L759" s="186"/>
      <c r="M759" s="195"/>
      <c r="N759" s="186"/>
      <c r="O759" s="196"/>
      <c r="P759" s="197"/>
      <c r="Q759" s="198"/>
      <c r="R759" s="199"/>
      <c r="S759" s="186"/>
      <c r="T759" s="186"/>
      <c r="U759" s="186"/>
      <c r="V759" s="189">
        <v>1</v>
      </c>
      <c r="W759" s="189">
        <v>3</v>
      </c>
      <c r="X759" s="189"/>
    </row>
    <row r="760" spans="1:24" s="439" customFormat="1" ht="57" customHeight="1" x14ac:dyDescent="0.25">
      <c r="A760" s="157">
        <v>753</v>
      </c>
      <c r="B760" s="404" t="s">
        <v>3</v>
      </c>
      <c r="C760" s="405" t="s">
        <v>2897</v>
      </c>
      <c r="D760" s="406">
        <v>46184</v>
      </c>
      <c r="E760" s="407" t="s">
        <v>73</v>
      </c>
      <c r="F760" s="113" t="s">
        <v>252</v>
      </c>
      <c r="G760" s="409" t="s">
        <v>73</v>
      </c>
      <c r="H760" s="410" t="s">
        <v>17</v>
      </c>
      <c r="I760" s="409" t="s">
        <v>2898</v>
      </c>
      <c r="J760" s="408" t="s">
        <v>2899</v>
      </c>
      <c r="K760" s="411" t="s">
        <v>2900</v>
      </c>
      <c r="L760" s="407"/>
      <c r="M760" s="412"/>
      <c r="N760" s="407"/>
      <c r="O760" s="429"/>
      <c r="P760" s="430"/>
      <c r="Q760" s="429"/>
      <c r="R760" s="413"/>
      <c r="S760" s="407"/>
      <c r="T760" s="407"/>
      <c r="U760" s="407"/>
      <c r="V760" s="410">
        <v>11</v>
      </c>
      <c r="W760" s="410"/>
      <c r="X760" s="410"/>
    </row>
    <row r="761" spans="1:24" s="439" customFormat="1" ht="57" customHeight="1" x14ac:dyDescent="0.25">
      <c r="A761" s="157">
        <v>754</v>
      </c>
      <c r="B761" s="415" t="s">
        <v>3</v>
      </c>
      <c r="C761" s="427" t="s">
        <v>2901</v>
      </c>
      <c r="D761" s="416">
        <v>46185</v>
      </c>
      <c r="E761" s="415" t="s">
        <v>2902</v>
      </c>
      <c r="F761" s="415" t="s">
        <v>2688</v>
      </c>
      <c r="G761" s="415" t="s">
        <v>177</v>
      </c>
      <c r="H761" s="415" t="s">
        <v>15</v>
      </c>
      <c r="I761" s="425" t="s">
        <v>2903</v>
      </c>
      <c r="J761" s="425" t="s">
        <v>2904</v>
      </c>
      <c r="K761" s="105" t="s">
        <v>2905</v>
      </c>
      <c r="L761" s="283"/>
      <c r="M761" s="426"/>
      <c r="N761" s="283"/>
      <c r="O761" s="415">
        <v>11530666</v>
      </c>
      <c r="P761" s="426">
        <v>45832</v>
      </c>
      <c r="Q761" s="425" t="s">
        <v>2904</v>
      </c>
      <c r="R761" s="283"/>
      <c r="S761" s="283"/>
      <c r="T761" s="283"/>
      <c r="U761" s="283">
        <v>0</v>
      </c>
      <c r="V761" s="415">
        <v>6</v>
      </c>
      <c r="W761" s="283">
        <v>3</v>
      </c>
      <c r="X761" s="283">
        <v>4</v>
      </c>
    </row>
    <row r="762" spans="1:24" s="439" customFormat="1" ht="57" customHeight="1" x14ac:dyDescent="0.25">
      <c r="A762" s="157">
        <v>755</v>
      </c>
      <c r="B762" s="415" t="s">
        <v>3</v>
      </c>
      <c r="C762" s="427" t="s">
        <v>2906</v>
      </c>
      <c r="D762" s="416">
        <v>46185</v>
      </c>
      <c r="E762" s="415" t="s">
        <v>2687</v>
      </c>
      <c r="F762" s="415" t="s">
        <v>2688</v>
      </c>
      <c r="G762" s="415" t="s">
        <v>177</v>
      </c>
      <c r="H762" s="415" t="s">
        <v>15</v>
      </c>
      <c r="I762" s="415" t="s">
        <v>2907</v>
      </c>
      <c r="J762" s="415" t="s">
        <v>2908</v>
      </c>
      <c r="K762" s="105" t="s">
        <v>2909</v>
      </c>
      <c r="L762" s="415"/>
      <c r="M762" s="415"/>
      <c r="N762" s="415"/>
      <c r="O762" s="415">
        <v>11510631</v>
      </c>
      <c r="P762" s="426">
        <v>40613</v>
      </c>
      <c r="Q762" s="415" t="s">
        <v>2910</v>
      </c>
      <c r="R762" s="415"/>
      <c r="S762" s="415"/>
      <c r="T762" s="415"/>
      <c r="U762" s="415">
        <v>0</v>
      </c>
      <c r="V762" s="415">
        <v>6</v>
      </c>
      <c r="W762" s="415">
        <v>3</v>
      </c>
      <c r="X762" s="415">
        <v>4</v>
      </c>
    </row>
    <row r="763" spans="1:24" s="439" customFormat="1" ht="57" customHeight="1" x14ac:dyDescent="0.2">
      <c r="A763" s="157">
        <v>756</v>
      </c>
      <c r="B763" s="415" t="s">
        <v>3</v>
      </c>
      <c r="C763" s="427" t="s">
        <v>2911</v>
      </c>
      <c r="D763" s="416">
        <v>46185</v>
      </c>
      <c r="E763" s="415" t="s">
        <v>2912</v>
      </c>
      <c r="F763" s="415" t="s">
        <v>205</v>
      </c>
      <c r="G763" s="415" t="s">
        <v>192</v>
      </c>
      <c r="H763" s="415" t="s">
        <v>4</v>
      </c>
      <c r="I763" s="415" t="s">
        <v>206</v>
      </c>
      <c r="J763" s="415" t="s">
        <v>2913</v>
      </c>
      <c r="K763" s="35" t="s">
        <v>2914</v>
      </c>
      <c r="L763" s="433"/>
      <c r="M763" s="434"/>
      <c r="N763" s="433"/>
      <c r="O763" s="435"/>
      <c r="P763" s="436"/>
      <c r="Q763" s="435"/>
      <c r="R763" s="435"/>
      <c r="S763" s="433"/>
      <c r="T763" s="433"/>
      <c r="U763" s="433"/>
      <c r="V763" s="415">
        <v>10</v>
      </c>
      <c r="W763" s="415">
        <v>2</v>
      </c>
      <c r="X763" s="415">
        <v>1</v>
      </c>
    </row>
    <row r="764" spans="1:24" s="439" customFormat="1" ht="57" customHeight="1" x14ac:dyDescent="0.25">
      <c r="A764" s="157">
        <v>757</v>
      </c>
      <c r="B764" s="87" t="s">
        <v>3</v>
      </c>
      <c r="C764" s="344" t="s">
        <v>2915</v>
      </c>
      <c r="D764" s="188">
        <v>46185</v>
      </c>
      <c r="E764" s="186" t="s">
        <v>2916</v>
      </c>
      <c r="F764" s="186" t="s">
        <v>442</v>
      </c>
      <c r="G764" s="186" t="s">
        <v>108</v>
      </c>
      <c r="H764" s="186" t="s">
        <v>4</v>
      </c>
      <c r="I764" s="186" t="s">
        <v>1042</v>
      </c>
      <c r="J764" s="198" t="s">
        <v>1042</v>
      </c>
      <c r="K764" s="186" t="s">
        <v>2917</v>
      </c>
      <c r="L764" s="186"/>
      <c r="M764" s="195"/>
      <c r="N764" s="186"/>
      <c r="O764" s="196"/>
      <c r="P764" s="197"/>
      <c r="Q764" s="198"/>
      <c r="R764" s="199"/>
      <c r="S764" s="190">
        <v>0</v>
      </c>
      <c r="T764" s="186" t="s">
        <v>2149</v>
      </c>
      <c r="U764" s="186">
        <v>0</v>
      </c>
      <c r="V764" s="189">
        <v>10</v>
      </c>
      <c r="W764" s="189">
        <v>12</v>
      </c>
      <c r="X764" s="189">
        <v>1</v>
      </c>
    </row>
    <row r="765" spans="1:24" s="439" customFormat="1" ht="57" customHeight="1" x14ac:dyDescent="0.25">
      <c r="A765" s="157">
        <v>758</v>
      </c>
      <c r="B765" s="186" t="s">
        <v>3</v>
      </c>
      <c r="C765" s="187" t="s">
        <v>2674</v>
      </c>
      <c r="D765" s="188">
        <v>46185</v>
      </c>
      <c r="E765" s="186" t="s">
        <v>2918</v>
      </c>
      <c r="F765" s="186" t="s">
        <v>63</v>
      </c>
      <c r="G765" s="186" t="s">
        <v>63</v>
      </c>
      <c r="H765" s="186" t="s">
        <v>13</v>
      </c>
      <c r="I765" s="186" t="s">
        <v>2919</v>
      </c>
      <c r="J765" s="198" t="s">
        <v>2676</v>
      </c>
      <c r="K765" s="186" t="s">
        <v>2679</v>
      </c>
      <c r="L765" s="186"/>
      <c r="M765" s="195"/>
      <c r="N765" s="186"/>
      <c r="O765" s="196"/>
      <c r="P765" s="197"/>
      <c r="Q765" s="198"/>
      <c r="R765" s="199"/>
      <c r="S765" s="186"/>
      <c r="T765" s="186"/>
      <c r="U765" s="186"/>
      <c r="V765" s="189">
        <v>1</v>
      </c>
      <c r="W765" s="189">
        <v>3</v>
      </c>
      <c r="X765" s="189">
        <v>5</v>
      </c>
    </row>
    <row r="766" spans="1:24" s="439" customFormat="1" ht="57" customHeight="1" x14ac:dyDescent="0.25">
      <c r="A766" s="157">
        <v>759</v>
      </c>
      <c r="B766" s="186" t="s">
        <v>3</v>
      </c>
      <c r="C766" s="187" t="s">
        <v>2674</v>
      </c>
      <c r="D766" s="188">
        <v>46185</v>
      </c>
      <c r="E766" s="186" t="s">
        <v>2920</v>
      </c>
      <c r="F766" s="186" t="s">
        <v>63</v>
      </c>
      <c r="G766" s="186" t="s">
        <v>63</v>
      </c>
      <c r="H766" s="186" t="s">
        <v>13</v>
      </c>
      <c r="I766" s="186" t="s">
        <v>2921</v>
      </c>
      <c r="J766" s="198" t="s">
        <v>2676</v>
      </c>
      <c r="K766" s="186" t="s">
        <v>2679</v>
      </c>
      <c r="L766" s="186"/>
      <c r="M766" s="195"/>
      <c r="N766" s="186"/>
      <c r="O766" s="196"/>
      <c r="P766" s="197"/>
      <c r="Q766" s="198"/>
      <c r="R766" s="199"/>
      <c r="S766" s="186"/>
      <c r="T766" s="186"/>
      <c r="U766" s="186"/>
      <c r="V766" s="189">
        <v>1</v>
      </c>
      <c r="W766" s="189">
        <v>3</v>
      </c>
      <c r="X766" s="189">
        <v>5</v>
      </c>
    </row>
    <row r="767" spans="1:24" s="439" customFormat="1" ht="57" customHeight="1" x14ac:dyDescent="0.25">
      <c r="A767" s="157">
        <v>760</v>
      </c>
      <c r="B767" s="186" t="s">
        <v>3</v>
      </c>
      <c r="C767" s="187" t="s">
        <v>2674</v>
      </c>
      <c r="D767" s="188">
        <v>46185</v>
      </c>
      <c r="E767" s="186" t="s">
        <v>1691</v>
      </c>
      <c r="F767" s="186" t="s">
        <v>63</v>
      </c>
      <c r="G767" s="186" t="s">
        <v>63</v>
      </c>
      <c r="H767" s="186" t="s">
        <v>13</v>
      </c>
      <c r="I767" s="186" t="s">
        <v>2922</v>
      </c>
      <c r="J767" s="198" t="s">
        <v>2676</v>
      </c>
      <c r="K767" s="186" t="s">
        <v>2679</v>
      </c>
      <c r="L767" s="186"/>
      <c r="M767" s="195"/>
      <c r="N767" s="186"/>
      <c r="O767" s="196"/>
      <c r="P767" s="197"/>
      <c r="Q767" s="198"/>
      <c r="R767" s="199"/>
      <c r="S767" s="186"/>
      <c r="T767" s="186"/>
      <c r="U767" s="186"/>
      <c r="V767" s="189">
        <v>1</v>
      </c>
      <c r="W767" s="189">
        <v>3</v>
      </c>
      <c r="X767" s="189">
        <v>5</v>
      </c>
    </row>
    <row r="768" spans="1:24" s="439" customFormat="1" ht="57" customHeight="1" x14ac:dyDescent="0.25">
      <c r="A768" s="157">
        <v>761</v>
      </c>
      <c r="B768" s="186" t="s">
        <v>3</v>
      </c>
      <c r="C768" s="187" t="s">
        <v>2674</v>
      </c>
      <c r="D768" s="188">
        <v>46185</v>
      </c>
      <c r="E768" s="186" t="s">
        <v>2918</v>
      </c>
      <c r="F768" s="186" t="s">
        <v>63</v>
      </c>
      <c r="G768" s="186" t="s">
        <v>63</v>
      </c>
      <c r="H768" s="186" t="s">
        <v>13</v>
      </c>
      <c r="I768" s="186" t="s">
        <v>2923</v>
      </c>
      <c r="J768" s="198" t="s">
        <v>2676</v>
      </c>
      <c r="K768" s="186" t="s">
        <v>2679</v>
      </c>
      <c r="L768" s="186"/>
      <c r="M768" s="195"/>
      <c r="N768" s="186"/>
      <c r="O768" s="196"/>
      <c r="P768" s="197"/>
      <c r="Q768" s="198"/>
      <c r="R768" s="199"/>
      <c r="S768" s="186"/>
      <c r="T768" s="186"/>
      <c r="U768" s="186"/>
      <c r="V768" s="189">
        <v>1</v>
      </c>
      <c r="W768" s="189">
        <v>3</v>
      </c>
      <c r="X768" s="189">
        <v>5</v>
      </c>
    </row>
    <row r="769" spans="1:24" s="439" customFormat="1" ht="57" customHeight="1" x14ac:dyDescent="0.25">
      <c r="A769" s="157">
        <v>762</v>
      </c>
      <c r="B769" s="186" t="s">
        <v>3</v>
      </c>
      <c r="C769" s="187" t="s">
        <v>2924</v>
      </c>
      <c r="D769" s="188">
        <v>46185</v>
      </c>
      <c r="E769" s="186" t="s">
        <v>1410</v>
      </c>
      <c r="F769" s="186" t="s">
        <v>1133</v>
      </c>
      <c r="G769" s="186" t="s">
        <v>58</v>
      </c>
      <c r="H769" s="186" t="s">
        <v>4</v>
      </c>
      <c r="I769" s="186" t="s">
        <v>1411</v>
      </c>
      <c r="J769" s="198" t="s">
        <v>2925</v>
      </c>
      <c r="K769" s="186" t="s">
        <v>2926</v>
      </c>
      <c r="L769" s="186"/>
      <c r="M769" s="195"/>
      <c r="N769" s="186"/>
      <c r="O769" s="196"/>
      <c r="P769" s="197"/>
      <c r="Q769" s="198"/>
      <c r="R769" s="199"/>
      <c r="S769" s="186"/>
      <c r="T769" s="186"/>
      <c r="U769" s="186"/>
      <c r="V769" s="189">
        <v>10</v>
      </c>
      <c r="W769" s="189">
        <v>1</v>
      </c>
      <c r="X769" s="189">
        <v>2</v>
      </c>
    </row>
    <row r="770" spans="1:24" s="439" customFormat="1" ht="57" customHeight="1" x14ac:dyDescent="0.25">
      <c r="A770" s="157">
        <v>763</v>
      </c>
      <c r="B770" s="186" t="s">
        <v>3</v>
      </c>
      <c r="C770" s="187" t="s">
        <v>2927</v>
      </c>
      <c r="D770" s="188">
        <v>46185</v>
      </c>
      <c r="E770" s="186" t="s">
        <v>1410</v>
      </c>
      <c r="F770" s="186" t="s">
        <v>1133</v>
      </c>
      <c r="G770" s="186" t="s">
        <v>58</v>
      </c>
      <c r="H770" s="186" t="s">
        <v>4</v>
      </c>
      <c r="I770" s="186" t="s">
        <v>1411</v>
      </c>
      <c r="J770" s="198" t="s">
        <v>1412</v>
      </c>
      <c r="K770" s="186" t="s">
        <v>2928</v>
      </c>
      <c r="L770" s="186"/>
      <c r="M770" s="195"/>
      <c r="N770" s="186"/>
      <c r="O770" s="196">
        <v>11140057</v>
      </c>
      <c r="P770" s="197" t="s">
        <v>2929</v>
      </c>
      <c r="Q770" s="198" t="s">
        <v>2930</v>
      </c>
      <c r="R770" s="199"/>
      <c r="S770" s="190">
        <v>0</v>
      </c>
      <c r="T770" s="186">
        <v>1782.13</v>
      </c>
      <c r="U770" s="186">
        <v>0</v>
      </c>
      <c r="V770" s="189">
        <v>3</v>
      </c>
      <c r="W770" s="189">
        <v>6</v>
      </c>
      <c r="X770" s="189">
        <v>15</v>
      </c>
    </row>
    <row r="771" spans="1:24" s="439" customFormat="1" ht="57" customHeight="1" x14ac:dyDescent="0.25">
      <c r="A771" s="157">
        <v>764</v>
      </c>
      <c r="B771" s="404" t="s">
        <v>3</v>
      </c>
      <c r="C771" s="417" t="s">
        <v>2931</v>
      </c>
      <c r="D771" s="406">
        <v>46185</v>
      </c>
      <c r="E771" s="418" t="s">
        <v>297</v>
      </c>
      <c r="F771" s="410" t="s">
        <v>491</v>
      </c>
      <c r="G771" s="419" t="s">
        <v>73</v>
      </c>
      <c r="H771" s="410" t="s">
        <v>15</v>
      </c>
      <c r="I771" s="419" t="s">
        <v>2932</v>
      </c>
      <c r="J771" s="410" t="s">
        <v>2932</v>
      </c>
      <c r="K771" s="420" t="s">
        <v>2933</v>
      </c>
      <c r="L771" s="418"/>
      <c r="M771" s="421"/>
      <c r="N771" s="418"/>
      <c r="O771" s="422"/>
      <c r="P771" s="423"/>
      <c r="Q771" s="419"/>
      <c r="R771" s="422"/>
      <c r="S771" s="418"/>
      <c r="T771" s="418"/>
      <c r="U771" s="418"/>
      <c r="V771" s="410"/>
      <c r="W771" s="410">
        <v>10</v>
      </c>
      <c r="X771" s="410"/>
    </row>
    <row r="772" spans="1:24" s="439" customFormat="1" ht="57" customHeight="1" x14ac:dyDescent="0.25">
      <c r="A772" s="157">
        <v>765</v>
      </c>
      <c r="B772" s="186" t="s">
        <v>3</v>
      </c>
      <c r="C772" s="187" t="s">
        <v>2934</v>
      </c>
      <c r="D772" s="188">
        <v>46188</v>
      </c>
      <c r="E772" s="186" t="s">
        <v>2935</v>
      </c>
      <c r="F772" s="186" t="s">
        <v>2936</v>
      </c>
      <c r="G772" s="186" t="s">
        <v>102</v>
      </c>
      <c r="H772" s="186" t="s">
        <v>15</v>
      </c>
      <c r="I772" s="186" t="s">
        <v>639</v>
      </c>
      <c r="J772" s="186" t="s">
        <v>2937</v>
      </c>
      <c r="K772" s="186" t="s">
        <v>2938</v>
      </c>
      <c r="L772" s="186"/>
      <c r="M772" s="195"/>
      <c r="N772" s="186"/>
      <c r="O772" s="440">
        <v>11520472</v>
      </c>
      <c r="P772" s="197" t="s">
        <v>2939</v>
      </c>
      <c r="Q772" s="187" t="s">
        <v>2940</v>
      </c>
      <c r="R772" s="199"/>
      <c r="S772" s="190"/>
      <c r="T772" s="190"/>
      <c r="U772" s="190"/>
      <c r="V772" s="189">
        <v>6</v>
      </c>
      <c r="W772" s="189"/>
      <c r="X772" s="189"/>
    </row>
    <row r="773" spans="1:24" s="439" customFormat="1" ht="57" customHeight="1" x14ac:dyDescent="0.25">
      <c r="A773" s="157">
        <v>766</v>
      </c>
      <c r="B773" s="186" t="s">
        <v>3</v>
      </c>
      <c r="C773" s="187" t="s">
        <v>2941</v>
      </c>
      <c r="D773" s="188">
        <v>46188</v>
      </c>
      <c r="E773" s="186" t="s">
        <v>2942</v>
      </c>
      <c r="F773" s="186" t="s">
        <v>2936</v>
      </c>
      <c r="G773" s="186" t="s">
        <v>102</v>
      </c>
      <c r="H773" s="186" t="s">
        <v>15</v>
      </c>
      <c r="I773" s="186"/>
      <c r="J773" s="198" t="s">
        <v>1386</v>
      </c>
      <c r="K773" s="186" t="s">
        <v>2943</v>
      </c>
      <c r="L773" s="186"/>
      <c r="M773" s="383"/>
      <c r="N773" s="186"/>
      <c r="O773" s="196"/>
      <c r="P773" s="197"/>
      <c r="Q773" s="198"/>
      <c r="R773" s="199"/>
      <c r="S773" s="190"/>
      <c r="T773" s="190"/>
      <c r="U773" s="190"/>
      <c r="V773" s="189">
        <v>12</v>
      </c>
      <c r="W773" s="189"/>
      <c r="X773" s="189"/>
    </row>
    <row r="774" spans="1:24" s="439" customFormat="1" ht="57" customHeight="1" x14ac:dyDescent="0.25">
      <c r="A774" s="157">
        <v>767</v>
      </c>
      <c r="B774" s="186" t="s">
        <v>3</v>
      </c>
      <c r="C774" s="191" t="s">
        <v>2944</v>
      </c>
      <c r="D774" s="188">
        <v>46188</v>
      </c>
      <c r="E774" s="186" t="s">
        <v>2942</v>
      </c>
      <c r="F774" s="186" t="s">
        <v>2936</v>
      </c>
      <c r="G774" s="186" t="s">
        <v>102</v>
      </c>
      <c r="H774" s="186" t="s">
        <v>15</v>
      </c>
      <c r="I774" s="186" t="s">
        <v>677</v>
      </c>
      <c r="J774" s="377" t="s">
        <v>2945</v>
      </c>
      <c r="K774" s="186" t="s">
        <v>2946</v>
      </c>
      <c r="L774" s="186"/>
      <c r="M774" s="195"/>
      <c r="N774" s="186"/>
      <c r="O774" s="196">
        <v>11520207</v>
      </c>
      <c r="P774" s="197">
        <v>41876</v>
      </c>
      <c r="Q774" s="198" t="s">
        <v>2947</v>
      </c>
      <c r="R774" s="199"/>
      <c r="S774" s="190"/>
      <c r="T774" s="190"/>
      <c r="U774" s="190"/>
      <c r="V774" s="189">
        <v>3</v>
      </c>
      <c r="W774" s="189">
        <v>4</v>
      </c>
      <c r="X774" s="189">
        <v>6</v>
      </c>
    </row>
    <row r="775" spans="1:24" s="441" customFormat="1" ht="57" customHeight="1" x14ac:dyDescent="0.2">
      <c r="A775" s="157">
        <v>768</v>
      </c>
      <c r="B775" s="404" t="s">
        <v>3</v>
      </c>
      <c r="C775" s="405" t="s">
        <v>2948</v>
      </c>
      <c r="D775" s="406">
        <v>46188</v>
      </c>
      <c r="E775" s="407" t="s">
        <v>2949</v>
      </c>
      <c r="F775" s="408" t="s">
        <v>308</v>
      </c>
      <c r="G775" s="409" t="s">
        <v>264</v>
      </c>
      <c r="H775" s="410" t="s">
        <v>19</v>
      </c>
      <c r="I775" s="409"/>
      <c r="J775" s="408" t="s">
        <v>2950</v>
      </c>
      <c r="K775" s="411" t="s">
        <v>2951</v>
      </c>
      <c r="L775" s="407"/>
      <c r="M775" s="412"/>
      <c r="N775" s="407"/>
      <c r="O775" s="413"/>
      <c r="P775" s="414"/>
      <c r="Q775" s="408"/>
      <c r="R775" s="413"/>
      <c r="S775" s="407"/>
      <c r="T775" s="407"/>
      <c r="U775" s="407"/>
      <c r="V775" s="410"/>
      <c r="W775" s="408"/>
      <c r="X775" s="408"/>
    </row>
    <row r="776" spans="1:24" s="439" customFormat="1" ht="57" customHeight="1" x14ac:dyDescent="0.25">
      <c r="A776" s="157">
        <v>769</v>
      </c>
      <c r="B776" s="186" t="s">
        <v>3</v>
      </c>
      <c r="C776" s="191" t="s">
        <v>2952</v>
      </c>
      <c r="D776" s="188">
        <v>46189</v>
      </c>
      <c r="E776" s="186" t="s">
        <v>2953</v>
      </c>
      <c r="F776" s="186" t="s">
        <v>1205</v>
      </c>
      <c r="G776" s="186" t="s">
        <v>186</v>
      </c>
      <c r="H776" s="186" t="s">
        <v>4</v>
      </c>
      <c r="I776" s="397" t="s">
        <v>2954</v>
      </c>
      <c r="J776" s="377" t="s">
        <v>2955</v>
      </c>
      <c r="K776" s="186" t="s">
        <v>2956</v>
      </c>
      <c r="L776" s="186"/>
      <c r="M776" s="195"/>
      <c r="N776" s="186"/>
      <c r="O776" s="196">
        <v>12170871</v>
      </c>
      <c r="P776" s="197" t="s">
        <v>2957</v>
      </c>
      <c r="Q776" s="198" t="s">
        <v>2958</v>
      </c>
      <c r="R776" s="199"/>
      <c r="S776" s="190"/>
      <c r="T776" s="190"/>
      <c r="U776" s="190"/>
      <c r="V776" s="189">
        <v>6</v>
      </c>
      <c r="W776" s="189">
        <v>14</v>
      </c>
      <c r="X776" s="189">
        <v>2</v>
      </c>
    </row>
    <row r="777" spans="1:24" s="441" customFormat="1" ht="57" customHeight="1" x14ac:dyDescent="0.2">
      <c r="A777" s="157">
        <v>770</v>
      </c>
      <c r="B777" s="415" t="s">
        <v>3</v>
      </c>
      <c r="C777" s="427" t="s">
        <v>2959</v>
      </c>
      <c r="D777" s="416">
        <v>46189</v>
      </c>
      <c r="E777" s="415" t="s">
        <v>2960</v>
      </c>
      <c r="F777" s="415" t="s">
        <v>2960</v>
      </c>
      <c r="G777" s="415" t="s">
        <v>192</v>
      </c>
      <c r="H777" s="415" t="s">
        <v>4</v>
      </c>
      <c r="I777" s="415" t="s">
        <v>2961</v>
      </c>
      <c r="J777" s="415" t="s">
        <v>2962</v>
      </c>
      <c r="K777" s="105" t="s">
        <v>2963</v>
      </c>
      <c r="L777" s="415"/>
      <c r="M777" s="415"/>
      <c r="N777" s="415"/>
      <c r="O777" s="415"/>
      <c r="P777" s="426"/>
      <c r="Q777" s="415"/>
      <c r="R777" s="415"/>
      <c r="S777" s="415"/>
      <c r="T777" s="415"/>
      <c r="U777" s="415"/>
      <c r="V777" s="415">
        <v>10</v>
      </c>
      <c r="W777" s="415">
        <v>1</v>
      </c>
      <c r="X777" s="415">
        <v>12</v>
      </c>
    </row>
    <row r="778" spans="1:24" s="439" customFormat="1" ht="57" customHeight="1" x14ac:dyDescent="0.2">
      <c r="A778" s="157">
        <v>771</v>
      </c>
      <c r="B778" s="415" t="s">
        <v>3</v>
      </c>
      <c r="C778" s="427" t="s">
        <v>2964</v>
      </c>
      <c r="D778" s="416">
        <v>46189</v>
      </c>
      <c r="E778" s="415" t="s">
        <v>2960</v>
      </c>
      <c r="F778" s="415" t="s">
        <v>2960</v>
      </c>
      <c r="G778" s="415" t="s">
        <v>192</v>
      </c>
      <c r="H778" s="415" t="s">
        <v>4</v>
      </c>
      <c r="I778" s="415" t="s">
        <v>2965</v>
      </c>
      <c r="J778" s="415" t="s">
        <v>2966</v>
      </c>
      <c r="K778" s="35" t="s">
        <v>2967</v>
      </c>
      <c r="L778" s="433"/>
      <c r="M778" s="434"/>
      <c r="N778" s="433"/>
      <c r="O778" s="435"/>
      <c r="P778" s="436"/>
      <c r="Q778" s="435"/>
      <c r="R778" s="435"/>
      <c r="S778" s="433"/>
      <c r="T778" s="433"/>
      <c r="U778" s="433"/>
      <c r="V778" s="415">
        <v>1</v>
      </c>
      <c r="W778" s="415">
        <v>12</v>
      </c>
      <c r="X778" s="415"/>
    </row>
    <row r="779" spans="1:24" s="441" customFormat="1" ht="57" customHeight="1" x14ac:dyDescent="0.2">
      <c r="A779" s="157">
        <v>772</v>
      </c>
      <c r="B779" s="415" t="s">
        <v>3</v>
      </c>
      <c r="C779" s="415" t="s">
        <v>2968</v>
      </c>
      <c r="D779" s="416">
        <v>46189</v>
      </c>
      <c r="E779" s="415" t="s">
        <v>2969</v>
      </c>
      <c r="F779" s="415" t="s">
        <v>2688</v>
      </c>
      <c r="G779" s="415" t="s">
        <v>177</v>
      </c>
      <c r="H779" s="415" t="s">
        <v>4</v>
      </c>
      <c r="I779" s="415" t="s">
        <v>790</v>
      </c>
      <c r="J779" s="415" t="s">
        <v>2970</v>
      </c>
      <c r="K779" s="104" t="s">
        <v>2971</v>
      </c>
      <c r="L779" s="415"/>
      <c r="M779" s="415"/>
      <c r="N779" s="415"/>
      <c r="O779" s="415"/>
      <c r="P779" s="415"/>
      <c r="Q779" s="415"/>
      <c r="R779" s="415"/>
      <c r="S779" s="415"/>
      <c r="T779" s="415"/>
      <c r="U779" s="415"/>
      <c r="V779" s="415">
        <v>10</v>
      </c>
      <c r="W779" s="415">
        <v>1</v>
      </c>
      <c r="X779" s="415"/>
    </row>
    <row r="780" spans="1:24" s="439" customFormat="1" ht="57" customHeight="1" x14ac:dyDescent="0.25">
      <c r="A780" s="157">
        <v>773</v>
      </c>
      <c r="B780" s="87" t="s">
        <v>3</v>
      </c>
      <c r="C780" s="344" t="s">
        <v>2755</v>
      </c>
      <c r="D780" s="188">
        <v>46189</v>
      </c>
      <c r="E780" s="186" t="s">
        <v>400</v>
      </c>
      <c r="F780" s="186" t="s">
        <v>400</v>
      </c>
      <c r="G780" s="186" t="s">
        <v>108</v>
      </c>
      <c r="H780" s="186" t="s">
        <v>17</v>
      </c>
      <c r="I780" s="186" t="s">
        <v>2972</v>
      </c>
      <c r="J780" s="198" t="s">
        <v>2973</v>
      </c>
      <c r="K780" s="186" t="s">
        <v>2282</v>
      </c>
      <c r="L780" s="186"/>
      <c r="M780" s="195"/>
      <c r="N780" s="186"/>
      <c r="O780" s="196"/>
      <c r="P780" s="197"/>
      <c r="Q780" s="198"/>
      <c r="R780" s="199"/>
      <c r="S780" s="190">
        <v>0</v>
      </c>
      <c r="T780" s="186">
        <v>0</v>
      </c>
      <c r="U780" s="186">
        <v>0</v>
      </c>
      <c r="V780" s="189"/>
      <c r="W780" s="189"/>
      <c r="X780" s="189"/>
    </row>
    <row r="781" spans="1:24" s="441" customFormat="1" ht="57" customHeight="1" x14ac:dyDescent="0.2">
      <c r="A781" s="157">
        <v>774</v>
      </c>
      <c r="B781" s="186" t="s">
        <v>3</v>
      </c>
      <c r="C781" s="187" t="s">
        <v>2974</v>
      </c>
      <c r="D781" s="188">
        <v>46189</v>
      </c>
      <c r="E781" s="186" t="s">
        <v>68</v>
      </c>
      <c r="F781" s="186" t="s">
        <v>69</v>
      </c>
      <c r="G781" s="186" t="s">
        <v>58</v>
      </c>
      <c r="H781" s="186" t="s">
        <v>17</v>
      </c>
      <c r="I781" s="186" t="s">
        <v>2975</v>
      </c>
      <c r="J781" s="198" t="s">
        <v>2976</v>
      </c>
      <c r="K781" s="186" t="s">
        <v>2977</v>
      </c>
      <c r="L781" s="186"/>
      <c r="M781" s="195"/>
      <c r="N781" s="186"/>
      <c r="O781" s="196">
        <v>11610056</v>
      </c>
      <c r="P781" s="197" t="s">
        <v>2978</v>
      </c>
      <c r="Q781" s="198" t="s">
        <v>2979</v>
      </c>
      <c r="R781" s="199"/>
      <c r="S781" s="190">
        <v>0</v>
      </c>
      <c r="T781" s="186">
        <v>2927.36</v>
      </c>
      <c r="U781" s="186">
        <v>0</v>
      </c>
      <c r="V781" s="189">
        <v>3</v>
      </c>
      <c r="W781" s="189">
        <v>6</v>
      </c>
      <c r="X781" s="189">
        <v>11</v>
      </c>
    </row>
    <row r="782" spans="1:24" s="439" customFormat="1" ht="57" customHeight="1" x14ac:dyDescent="0.25">
      <c r="A782" s="157">
        <v>775</v>
      </c>
      <c r="B782" s="186" t="s">
        <v>3</v>
      </c>
      <c r="C782" s="187" t="s">
        <v>2980</v>
      </c>
      <c r="D782" s="188">
        <v>46189</v>
      </c>
      <c r="E782" s="186" t="s">
        <v>2981</v>
      </c>
      <c r="F782" s="186" t="s">
        <v>69</v>
      </c>
      <c r="G782" s="186" t="s">
        <v>58</v>
      </c>
      <c r="H782" s="186" t="s">
        <v>13</v>
      </c>
      <c r="I782" s="186" t="s">
        <v>2982</v>
      </c>
      <c r="J782" s="198" t="s">
        <v>1960</v>
      </c>
      <c r="K782" s="186" t="s">
        <v>2983</v>
      </c>
      <c r="L782" s="186"/>
      <c r="M782" s="195"/>
      <c r="N782" s="186"/>
      <c r="O782" s="196"/>
      <c r="P782" s="197"/>
      <c r="Q782" s="198"/>
      <c r="R782" s="199"/>
      <c r="S782" s="190"/>
      <c r="T782" s="186"/>
      <c r="U782" s="186"/>
      <c r="V782" s="189">
        <v>1</v>
      </c>
      <c r="W782" s="189">
        <v>3</v>
      </c>
      <c r="X782" s="189"/>
    </row>
    <row r="783" spans="1:24" s="439" customFormat="1" ht="57" customHeight="1" x14ac:dyDescent="0.25">
      <c r="A783" s="157">
        <v>776</v>
      </c>
      <c r="B783" s="186" t="s">
        <v>3</v>
      </c>
      <c r="C783" s="187" t="s">
        <v>2984</v>
      </c>
      <c r="D783" s="188">
        <v>46189</v>
      </c>
      <c r="E783" s="186" t="s">
        <v>2985</v>
      </c>
      <c r="F783" s="186" t="s">
        <v>69</v>
      </c>
      <c r="G783" s="186" t="s">
        <v>58</v>
      </c>
      <c r="H783" s="186" t="s">
        <v>13</v>
      </c>
      <c r="I783" s="186" t="s">
        <v>2986</v>
      </c>
      <c r="J783" s="198" t="s">
        <v>1960</v>
      </c>
      <c r="K783" s="186" t="s">
        <v>2894</v>
      </c>
      <c r="L783" s="186"/>
      <c r="M783" s="195"/>
      <c r="N783" s="186"/>
      <c r="O783" s="196"/>
      <c r="P783" s="197"/>
      <c r="Q783" s="198"/>
      <c r="R783" s="199"/>
      <c r="S783" s="190"/>
      <c r="T783" s="186"/>
      <c r="U783" s="186"/>
      <c r="V783" s="189">
        <v>1</v>
      </c>
      <c r="W783" s="189">
        <v>3</v>
      </c>
      <c r="X783" s="189"/>
    </row>
    <row r="784" spans="1:24" s="439" customFormat="1" ht="57" customHeight="1" x14ac:dyDescent="0.25">
      <c r="A784" s="157">
        <v>777</v>
      </c>
      <c r="B784" s="186" t="s">
        <v>3</v>
      </c>
      <c r="C784" s="187" t="s">
        <v>2987</v>
      </c>
      <c r="D784" s="188">
        <v>46189</v>
      </c>
      <c r="E784" s="186" t="s">
        <v>2985</v>
      </c>
      <c r="F784" s="186" t="s">
        <v>69</v>
      </c>
      <c r="G784" s="186" t="s">
        <v>58</v>
      </c>
      <c r="H784" s="186" t="s">
        <v>13</v>
      </c>
      <c r="I784" s="186" t="s">
        <v>2988</v>
      </c>
      <c r="J784" s="198" t="s">
        <v>1960</v>
      </c>
      <c r="K784" s="186" t="s">
        <v>2989</v>
      </c>
      <c r="L784" s="186"/>
      <c r="M784" s="195"/>
      <c r="N784" s="186"/>
      <c r="O784" s="196"/>
      <c r="P784" s="197"/>
      <c r="Q784" s="198"/>
      <c r="R784" s="199"/>
      <c r="S784" s="190"/>
      <c r="T784" s="186"/>
      <c r="U784" s="186"/>
      <c r="V784" s="189">
        <v>1</v>
      </c>
      <c r="W784" s="189">
        <v>3</v>
      </c>
      <c r="X784" s="189"/>
    </row>
    <row r="785" spans="1:24" s="439" customFormat="1" ht="57" customHeight="1" x14ac:dyDescent="0.25">
      <c r="A785" s="157">
        <v>778</v>
      </c>
      <c r="B785" s="186" t="s">
        <v>3</v>
      </c>
      <c r="C785" s="187" t="s">
        <v>2674</v>
      </c>
      <c r="D785" s="188">
        <v>46189</v>
      </c>
      <c r="E785" s="186" t="s">
        <v>2334</v>
      </c>
      <c r="F785" s="186" t="s">
        <v>63</v>
      </c>
      <c r="G785" s="186" t="s">
        <v>63</v>
      </c>
      <c r="H785" s="186" t="s">
        <v>13</v>
      </c>
      <c r="I785" s="198" t="s">
        <v>2990</v>
      </c>
      <c r="J785" s="198" t="s">
        <v>2676</v>
      </c>
      <c r="K785" s="186" t="s">
        <v>2679</v>
      </c>
      <c r="L785" s="186"/>
      <c r="M785" s="195"/>
      <c r="N785" s="186"/>
      <c r="O785" s="196"/>
      <c r="P785" s="197"/>
      <c r="Q785" s="198"/>
      <c r="R785" s="199"/>
      <c r="S785" s="186"/>
      <c r="T785" s="186"/>
      <c r="U785" s="186"/>
      <c r="V785" s="189">
        <v>1</v>
      </c>
      <c r="W785" s="189">
        <v>3</v>
      </c>
      <c r="X785" s="189">
        <v>5</v>
      </c>
    </row>
    <row r="786" spans="1:24" s="439" customFormat="1" ht="57" customHeight="1" x14ac:dyDescent="0.25">
      <c r="A786" s="157">
        <v>779</v>
      </c>
      <c r="B786" s="186" t="s">
        <v>3</v>
      </c>
      <c r="C786" s="187" t="s">
        <v>2674</v>
      </c>
      <c r="D786" s="188">
        <v>46189</v>
      </c>
      <c r="E786" s="186" t="s">
        <v>2991</v>
      </c>
      <c r="F786" s="186" t="s">
        <v>63</v>
      </c>
      <c r="G786" s="186" t="s">
        <v>63</v>
      </c>
      <c r="H786" s="186" t="s">
        <v>13</v>
      </c>
      <c r="I786" s="186" t="s">
        <v>2992</v>
      </c>
      <c r="J786" s="186" t="s">
        <v>2676</v>
      </c>
      <c r="K786" s="186" t="s">
        <v>2679</v>
      </c>
      <c r="L786" s="186"/>
      <c r="M786" s="195"/>
      <c r="N786" s="186"/>
      <c r="O786" s="196"/>
      <c r="P786" s="197"/>
      <c r="Q786" s="198"/>
      <c r="R786" s="199"/>
      <c r="S786" s="186"/>
      <c r="T786" s="190"/>
      <c r="U786" s="186"/>
      <c r="V786" s="189">
        <v>1</v>
      </c>
      <c r="W786" s="189">
        <v>3</v>
      </c>
      <c r="X786" s="189">
        <v>5</v>
      </c>
    </row>
    <row r="787" spans="1:24" s="439" customFormat="1" ht="57" customHeight="1" x14ac:dyDescent="0.25">
      <c r="A787" s="157">
        <v>780</v>
      </c>
      <c r="B787" s="186" t="s">
        <v>3</v>
      </c>
      <c r="C787" s="187" t="s">
        <v>2674</v>
      </c>
      <c r="D787" s="188">
        <v>46189</v>
      </c>
      <c r="E787" s="186" t="s">
        <v>2991</v>
      </c>
      <c r="F787" s="186" t="s">
        <v>63</v>
      </c>
      <c r="G787" s="186" t="s">
        <v>63</v>
      </c>
      <c r="H787" s="186" t="s">
        <v>13</v>
      </c>
      <c r="I787" s="186" t="s">
        <v>2993</v>
      </c>
      <c r="J787" s="186" t="s">
        <v>2676</v>
      </c>
      <c r="K787" s="186" t="s">
        <v>2679</v>
      </c>
      <c r="L787" s="186"/>
      <c r="M787" s="195"/>
      <c r="N787" s="186"/>
      <c r="O787" s="196"/>
      <c r="P787" s="197"/>
      <c r="Q787" s="198"/>
      <c r="R787" s="199"/>
      <c r="S787" s="186"/>
      <c r="T787" s="190"/>
      <c r="U787" s="186"/>
      <c r="V787" s="189">
        <v>1</v>
      </c>
      <c r="W787" s="189">
        <v>3</v>
      </c>
      <c r="X787" s="189">
        <v>5</v>
      </c>
    </row>
    <row r="788" spans="1:24" s="439" customFormat="1" ht="57" customHeight="1" x14ac:dyDescent="0.25">
      <c r="A788" s="157">
        <v>781</v>
      </c>
      <c r="B788" s="186" t="s">
        <v>3</v>
      </c>
      <c r="C788" s="187" t="s">
        <v>2674</v>
      </c>
      <c r="D788" s="188">
        <v>46189</v>
      </c>
      <c r="E788" s="186" t="s">
        <v>2994</v>
      </c>
      <c r="F788" s="186" t="s">
        <v>63</v>
      </c>
      <c r="G788" s="186" t="s">
        <v>63</v>
      </c>
      <c r="H788" s="186" t="s">
        <v>13</v>
      </c>
      <c r="I788" s="186" t="s">
        <v>2995</v>
      </c>
      <c r="J788" s="186" t="s">
        <v>2676</v>
      </c>
      <c r="K788" s="186" t="s">
        <v>2682</v>
      </c>
      <c r="L788" s="186"/>
      <c r="M788" s="195"/>
      <c r="N788" s="186"/>
      <c r="O788" s="196"/>
      <c r="P788" s="197"/>
      <c r="Q788" s="198"/>
      <c r="R788" s="199"/>
      <c r="S788" s="186"/>
      <c r="T788" s="190"/>
      <c r="U788" s="186"/>
      <c r="V788" s="189">
        <v>1</v>
      </c>
      <c r="W788" s="189">
        <v>3</v>
      </c>
      <c r="X788" s="189">
        <v>5</v>
      </c>
    </row>
    <row r="789" spans="1:24" s="439" customFormat="1" ht="57" customHeight="1" x14ac:dyDescent="0.25">
      <c r="A789" s="157">
        <v>782</v>
      </c>
      <c r="B789" s="404" t="s">
        <v>3</v>
      </c>
      <c r="C789" s="405" t="s">
        <v>2996</v>
      </c>
      <c r="D789" s="406">
        <v>46189</v>
      </c>
      <c r="E789" s="407" t="s">
        <v>2404</v>
      </c>
      <c r="F789" s="408" t="s">
        <v>252</v>
      </c>
      <c r="G789" s="409" t="s">
        <v>73</v>
      </c>
      <c r="H789" s="410" t="s">
        <v>4</v>
      </c>
      <c r="I789" s="409" t="s">
        <v>2405</v>
      </c>
      <c r="J789" s="408" t="s">
        <v>2997</v>
      </c>
      <c r="K789" s="411" t="s">
        <v>2998</v>
      </c>
      <c r="L789" s="407"/>
      <c r="M789" s="412"/>
      <c r="N789" s="407"/>
      <c r="O789" s="413"/>
      <c r="P789" s="414"/>
      <c r="Q789" s="409"/>
      <c r="R789" s="413"/>
      <c r="S789" s="407"/>
      <c r="T789" s="407"/>
      <c r="U789" s="407"/>
      <c r="V789" s="410">
        <v>10</v>
      </c>
      <c r="W789" s="410">
        <v>2</v>
      </c>
      <c r="X789" s="408"/>
    </row>
    <row r="790" spans="1:24" s="194" customFormat="1" ht="57" customHeight="1" x14ac:dyDescent="0.25">
      <c r="A790" s="157">
        <v>783</v>
      </c>
      <c r="B790" s="415" t="s">
        <v>3</v>
      </c>
      <c r="C790" s="427" t="s">
        <v>2999</v>
      </c>
      <c r="D790" s="416">
        <v>46190</v>
      </c>
      <c r="E790" s="415" t="s">
        <v>2902</v>
      </c>
      <c r="F790" s="415" t="s">
        <v>2688</v>
      </c>
      <c r="G790" s="415" t="s">
        <v>177</v>
      </c>
      <c r="H790" s="415" t="s">
        <v>15</v>
      </c>
      <c r="I790" s="415" t="s">
        <v>2903</v>
      </c>
      <c r="J790" s="415" t="s">
        <v>3000</v>
      </c>
      <c r="K790" s="105" t="s">
        <v>3001</v>
      </c>
      <c r="L790" s="415"/>
      <c r="M790" s="415"/>
      <c r="N790" s="415"/>
      <c r="O790" s="415"/>
      <c r="P790" s="415"/>
      <c r="Q790" s="415"/>
      <c r="R790" s="415"/>
      <c r="S790" s="415"/>
      <c r="T790" s="415"/>
      <c r="U790" s="415"/>
      <c r="V790" s="415">
        <v>3</v>
      </c>
      <c r="W790" s="415">
        <v>4</v>
      </c>
      <c r="X790" s="415"/>
    </row>
    <row r="791" spans="1:24" s="194" customFormat="1" ht="57" customHeight="1" x14ac:dyDescent="0.25">
      <c r="A791" s="157">
        <v>784</v>
      </c>
      <c r="B791" s="415" t="s">
        <v>3</v>
      </c>
      <c r="C791" s="427" t="s">
        <v>3002</v>
      </c>
      <c r="D791" s="416">
        <v>46190</v>
      </c>
      <c r="E791" s="415" t="s">
        <v>3003</v>
      </c>
      <c r="F791" s="415" t="s">
        <v>2835</v>
      </c>
      <c r="G791" s="415" t="s">
        <v>177</v>
      </c>
      <c r="H791" s="415" t="s">
        <v>15</v>
      </c>
      <c r="I791" s="415" t="s">
        <v>3004</v>
      </c>
      <c r="J791" s="415" t="s">
        <v>3005</v>
      </c>
      <c r="K791" s="105" t="s">
        <v>3006</v>
      </c>
      <c r="L791" s="415"/>
      <c r="M791" s="415"/>
      <c r="N791" s="415"/>
      <c r="O791" s="415">
        <v>11591664</v>
      </c>
      <c r="P791" s="426">
        <v>45992</v>
      </c>
      <c r="Q791" s="415" t="s">
        <v>3005</v>
      </c>
      <c r="R791" s="415"/>
      <c r="S791" s="415"/>
      <c r="T791" s="415"/>
      <c r="U791" s="415">
        <v>0</v>
      </c>
      <c r="V791" s="415">
        <v>6</v>
      </c>
      <c r="W791" s="415">
        <v>3</v>
      </c>
      <c r="X791" s="415">
        <v>4</v>
      </c>
    </row>
    <row r="792" spans="1:24" s="194" customFormat="1" ht="57" customHeight="1" x14ac:dyDescent="0.25">
      <c r="A792" s="157">
        <v>785</v>
      </c>
      <c r="B792" s="415" t="s">
        <v>3</v>
      </c>
      <c r="C792" s="427" t="s">
        <v>2959</v>
      </c>
      <c r="D792" s="416">
        <v>46190</v>
      </c>
      <c r="E792" s="415" t="s">
        <v>3007</v>
      </c>
      <c r="F792" s="415" t="s">
        <v>557</v>
      </c>
      <c r="G792" s="415" t="s">
        <v>557</v>
      </c>
      <c r="H792" s="415" t="s">
        <v>4</v>
      </c>
      <c r="I792" s="415" t="s">
        <v>2965</v>
      </c>
      <c r="J792" s="415" t="s">
        <v>3008</v>
      </c>
      <c r="K792" s="105" t="s">
        <v>3009</v>
      </c>
      <c r="L792" s="415"/>
      <c r="M792" s="415"/>
      <c r="N792" s="415"/>
      <c r="O792" s="442"/>
      <c r="P792" s="426"/>
      <c r="Q792" s="415"/>
      <c r="R792" s="415"/>
      <c r="S792" s="415"/>
      <c r="T792" s="415"/>
      <c r="U792" s="415"/>
      <c r="V792" s="415">
        <v>10</v>
      </c>
      <c r="W792" s="415">
        <v>3</v>
      </c>
      <c r="X792" s="415">
        <v>2</v>
      </c>
    </row>
    <row r="793" spans="1:24" s="194" customFormat="1" ht="57" customHeight="1" x14ac:dyDescent="0.25">
      <c r="A793" s="157">
        <v>786</v>
      </c>
      <c r="B793" s="186" t="s">
        <v>3</v>
      </c>
      <c r="C793" s="187" t="s">
        <v>3010</v>
      </c>
      <c r="D793" s="188">
        <v>46190</v>
      </c>
      <c r="E793" s="186" t="s">
        <v>3011</v>
      </c>
      <c r="F793" s="186" t="s">
        <v>3012</v>
      </c>
      <c r="G793" s="186" t="s">
        <v>108</v>
      </c>
      <c r="H793" s="186" t="s">
        <v>15</v>
      </c>
      <c r="I793" s="186" t="s">
        <v>3013</v>
      </c>
      <c r="J793" s="198" t="s">
        <v>3014</v>
      </c>
      <c r="K793" s="186" t="s">
        <v>3015</v>
      </c>
      <c r="L793" s="186"/>
      <c r="M793" s="195"/>
      <c r="N793" s="186"/>
      <c r="O793" s="196"/>
      <c r="P793" s="197"/>
      <c r="Q793" s="198"/>
      <c r="R793" s="199"/>
      <c r="S793" s="443">
        <v>0</v>
      </c>
      <c r="T793" s="190">
        <v>0</v>
      </c>
      <c r="U793" s="186">
        <v>0</v>
      </c>
      <c r="V793" s="189">
        <v>12</v>
      </c>
      <c r="W793" s="189">
        <v>3</v>
      </c>
      <c r="X793" s="189">
        <v>4</v>
      </c>
    </row>
    <row r="794" spans="1:24" s="194" customFormat="1" ht="57" customHeight="1" x14ac:dyDescent="0.25">
      <c r="A794" s="157">
        <v>787</v>
      </c>
      <c r="B794" s="186" t="s">
        <v>3</v>
      </c>
      <c r="C794" s="187" t="s">
        <v>3016</v>
      </c>
      <c r="D794" s="188">
        <v>46190</v>
      </c>
      <c r="E794" s="186" t="s">
        <v>3017</v>
      </c>
      <c r="F794" s="186" t="s">
        <v>1149</v>
      </c>
      <c r="G794" s="186" t="s">
        <v>58</v>
      </c>
      <c r="H794" s="186" t="s">
        <v>13</v>
      </c>
      <c r="I794" s="186" t="s">
        <v>3018</v>
      </c>
      <c r="J794" s="186" t="s">
        <v>1960</v>
      </c>
      <c r="K794" s="186" t="s">
        <v>3019</v>
      </c>
      <c r="L794" s="186"/>
      <c r="M794" s="195"/>
      <c r="N794" s="186"/>
      <c r="O794" s="196"/>
      <c r="P794" s="197"/>
      <c r="Q794" s="198"/>
      <c r="R794" s="199"/>
      <c r="S794" s="186"/>
      <c r="T794" s="190"/>
      <c r="U794" s="186"/>
      <c r="V794" s="189">
        <v>1</v>
      </c>
      <c r="W794" s="189">
        <v>3</v>
      </c>
      <c r="X794" s="189"/>
    </row>
    <row r="795" spans="1:24" s="194" customFormat="1" ht="57" customHeight="1" x14ac:dyDescent="0.25">
      <c r="A795" s="157">
        <v>788</v>
      </c>
      <c r="B795" s="186" t="s">
        <v>3</v>
      </c>
      <c r="C795" s="187" t="s">
        <v>3020</v>
      </c>
      <c r="D795" s="188">
        <v>46190</v>
      </c>
      <c r="E795" s="186" t="s">
        <v>3021</v>
      </c>
      <c r="F795" s="186" t="s">
        <v>57</v>
      </c>
      <c r="G795" s="186" t="s">
        <v>58</v>
      </c>
      <c r="H795" s="186" t="s">
        <v>13</v>
      </c>
      <c r="I795" s="186" t="s">
        <v>3022</v>
      </c>
      <c r="J795" s="186" t="s">
        <v>1960</v>
      </c>
      <c r="K795" s="186" t="s">
        <v>3023</v>
      </c>
      <c r="L795" s="186"/>
      <c r="M795" s="195"/>
      <c r="N795" s="186"/>
      <c r="O795" s="196"/>
      <c r="P795" s="197"/>
      <c r="Q795" s="198"/>
      <c r="R795" s="199"/>
      <c r="S795" s="186"/>
      <c r="T795" s="190"/>
      <c r="U795" s="186"/>
      <c r="V795" s="189">
        <v>1</v>
      </c>
      <c r="W795" s="189">
        <v>3</v>
      </c>
      <c r="X795" s="189"/>
    </row>
    <row r="796" spans="1:24" s="194" customFormat="1" ht="57" customHeight="1" x14ac:dyDescent="0.25">
      <c r="A796" s="157">
        <v>789</v>
      </c>
      <c r="B796" s="186" t="s">
        <v>3</v>
      </c>
      <c r="C796" s="187" t="s">
        <v>3024</v>
      </c>
      <c r="D796" s="188">
        <v>46190</v>
      </c>
      <c r="E796" s="186" t="s">
        <v>3025</v>
      </c>
      <c r="F796" s="186" t="s">
        <v>57</v>
      </c>
      <c r="G796" s="186" t="s">
        <v>58</v>
      </c>
      <c r="H796" s="186" t="s">
        <v>13</v>
      </c>
      <c r="I796" s="186" t="s">
        <v>3026</v>
      </c>
      <c r="J796" s="198" t="s">
        <v>1960</v>
      </c>
      <c r="K796" s="186" t="s">
        <v>3027</v>
      </c>
      <c r="L796" s="186"/>
      <c r="M796" s="195"/>
      <c r="N796" s="186"/>
      <c r="O796" s="196"/>
      <c r="P796" s="197"/>
      <c r="Q796" s="198"/>
      <c r="R796" s="199"/>
      <c r="S796" s="186"/>
      <c r="T796" s="186"/>
      <c r="U796" s="186"/>
      <c r="V796" s="189">
        <v>1</v>
      </c>
      <c r="W796" s="189">
        <v>3</v>
      </c>
      <c r="X796" s="189"/>
    </row>
    <row r="797" spans="1:24" s="194" customFormat="1" ht="57" customHeight="1" x14ac:dyDescent="0.25">
      <c r="A797" s="157">
        <v>790</v>
      </c>
      <c r="B797" s="186" t="s">
        <v>3</v>
      </c>
      <c r="C797" s="187" t="s">
        <v>2674</v>
      </c>
      <c r="D797" s="188">
        <v>46190</v>
      </c>
      <c r="E797" s="186" t="s">
        <v>3028</v>
      </c>
      <c r="F797" s="186" t="s">
        <v>63</v>
      </c>
      <c r="G797" s="186" t="s">
        <v>63</v>
      </c>
      <c r="H797" s="186" t="s">
        <v>13</v>
      </c>
      <c r="I797" s="444" t="s">
        <v>3029</v>
      </c>
      <c r="J797" s="198" t="s">
        <v>2676</v>
      </c>
      <c r="K797" s="186" t="s">
        <v>2682</v>
      </c>
      <c r="L797" s="186"/>
      <c r="M797" s="195"/>
      <c r="N797" s="186"/>
      <c r="O797" s="196"/>
      <c r="P797" s="197"/>
      <c r="Q797" s="198"/>
      <c r="R797" s="199"/>
      <c r="S797" s="186"/>
      <c r="T797" s="186"/>
      <c r="U797" s="186"/>
      <c r="V797" s="189">
        <v>1</v>
      </c>
      <c r="W797" s="189">
        <v>3</v>
      </c>
      <c r="X797" s="189">
        <v>5</v>
      </c>
    </row>
    <row r="798" spans="1:24" s="194" customFormat="1" ht="57" customHeight="1" x14ac:dyDescent="0.25">
      <c r="A798" s="157">
        <v>791</v>
      </c>
      <c r="B798" s="186" t="s">
        <v>3</v>
      </c>
      <c r="C798" s="187" t="s">
        <v>2674</v>
      </c>
      <c r="D798" s="188">
        <v>46190</v>
      </c>
      <c r="E798" s="186" t="s">
        <v>3028</v>
      </c>
      <c r="F798" s="186" t="s">
        <v>63</v>
      </c>
      <c r="G798" s="186" t="s">
        <v>63</v>
      </c>
      <c r="H798" s="186" t="s">
        <v>13</v>
      </c>
      <c r="I798" s="198" t="s">
        <v>3030</v>
      </c>
      <c r="J798" s="198" t="s">
        <v>2676</v>
      </c>
      <c r="K798" s="186" t="s">
        <v>2679</v>
      </c>
      <c r="L798" s="186"/>
      <c r="M798" s="195"/>
      <c r="N798" s="186"/>
      <c r="O798" s="196"/>
      <c r="P798" s="197"/>
      <c r="Q798" s="198"/>
      <c r="R798" s="199"/>
      <c r="S798" s="186"/>
      <c r="T798" s="186"/>
      <c r="U798" s="186"/>
      <c r="V798" s="189">
        <v>1</v>
      </c>
      <c r="W798" s="189">
        <v>3</v>
      </c>
      <c r="X798" s="189">
        <v>5</v>
      </c>
    </row>
    <row r="799" spans="1:24" s="194" customFormat="1" ht="57" customHeight="1" x14ac:dyDescent="0.25">
      <c r="A799" s="157">
        <v>792</v>
      </c>
      <c r="B799" s="186" t="s">
        <v>3</v>
      </c>
      <c r="C799" s="187" t="s">
        <v>2674</v>
      </c>
      <c r="D799" s="188">
        <v>46190</v>
      </c>
      <c r="E799" s="186" t="s">
        <v>3031</v>
      </c>
      <c r="F799" s="186" t="s">
        <v>63</v>
      </c>
      <c r="G799" s="186" t="s">
        <v>63</v>
      </c>
      <c r="H799" s="186" t="s">
        <v>13</v>
      </c>
      <c r="I799" s="198" t="s">
        <v>3032</v>
      </c>
      <c r="J799" s="198" t="s">
        <v>2676</v>
      </c>
      <c r="K799" s="186" t="s">
        <v>2679</v>
      </c>
      <c r="L799" s="186"/>
      <c r="M799" s="195"/>
      <c r="N799" s="186"/>
      <c r="O799" s="196"/>
      <c r="P799" s="197"/>
      <c r="Q799" s="198"/>
      <c r="R799" s="199"/>
      <c r="S799" s="186"/>
      <c r="T799" s="186"/>
      <c r="U799" s="186"/>
      <c r="V799" s="189">
        <v>1</v>
      </c>
      <c r="W799" s="189">
        <v>3</v>
      </c>
      <c r="X799" s="189">
        <v>5</v>
      </c>
    </row>
    <row r="800" spans="1:24" s="194" customFormat="1" ht="57" customHeight="1" x14ac:dyDescent="0.25">
      <c r="A800" s="157">
        <v>793</v>
      </c>
      <c r="B800" s="186" t="s">
        <v>3</v>
      </c>
      <c r="C800" s="187" t="s">
        <v>2674</v>
      </c>
      <c r="D800" s="188">
        <v>46190</v>
      </c>
      <c r="E800" s="186" t="s">
        <v>3033</v>
      </c>
      <c r="F800" s="186" t="s">
        <v>63</v>
      </c>
      <c r="G800" s="186" t="s">
        <v>63</v>
      </c>
      <c r="H800" s="186" t="s">
        <v>13</v>
      </c>
      <c r="I800" s="186" t="s">
        <v>3034</v>
      </c>
      <c r="J800" s="198" t="s">
        <v>2676</v>
      </c>
      <c r="K800" s="186" t="s">
        <v>2679</v>
      </c>
      <c r="L800" s="186"/>
      <c r="M800" s="195"/>
      <c r="N800" s="186"/>
      <c r="O800" s="196"/>
      <c r="P800" s="197"/>
      <c r="Q800" s="198"/>
      <c r="R800" s="199"/>
      <c r="S800" s="186"/>
      <c r="T800" s="186"/>
      <c r="U800" s="186"/>
      <c r="V800" s="189">
        <v>1</v>
      </c>
      <c r="W800" s="189">
        <v>3</v>
      </c>
      <c r="X800" s="189">
        <v>5</v>
      </c>
    </row>
    <row r="801" spans="1:24" s="194" customFormat="1" ht="57" customHeight="1" x14ac:dyDescent="0.25">
      <c r="A801" s="157">
        <v>794</v>
      </c>
      <c r="B801" s="404" t="s">
        <v>3</v>
      </c>
      <c r="C801" s="405" t="s">
        <v>3035</v>
      </c>
      <c r="D801" s="406">
        <v>46190</v>
      </c>
      <c r="E801" s="407" t="s">
        <v>3036</v>
      </c>
      <c r="F801" s="408" t="s">
        <v>308</v>
      </c>
      <c r="G801" s="409" t="s">
        <v>264</v>
      </c>
      <c r="H801" s="410" t="s">
        <v>15</v>
      </c>
      <c r="I801" s="409" t="s">
        <v>1386</v>
      </c>
      <c r="J801" s="408" t="s">
        <v>3037</v>
      </c>
      <c r="K801" s="411" t="s">
        <v>3038</v>
      </c>
      <c r="L801" s="407"/>
      <c r="M801" s="412"/>
      <c r="N801" s="407"/>
      <c r="O801" s="413"/>
      <c r="P801" s="414"/>
      <c r="Q801" s="409"/>
      <c r="R801" s="413"/>
      <c r="S801" s="407"/>
      <c r="T801" s="407"/>
      <c r="U801" s="407"/>
      <c r="V801" s="410">
        <v>10</v>
      </c>
      <c r="W801" s="410"/>
      <c r="X801" s="408"/>
    </row>
    <row r="802" spans="1:24" s="194" customFormat="1" ht="57" customHeight="1" x14ac:dyDescent="0.25">
      <c r="A802" s="157">
        <v>795</v>
      </c>
      <c r="B802" s="186" t="s">
        <v>3</v>
      </c>
      <c r="C802" s="187" t="s">
        <v>3039</v>
      </c>
      <c r="D802" s="188">
        <v>46191</v>
      </c>
      <c r="E802" s="186" t="s">
        <v>107</v>
      </c>
      <c r="F802" s="186" t="s">
        <v>108</v>
      </c>
      <c r="G802" s="186" t="s">
        <v>108</v>
      </c>
      <c r="H802" s="186" t="s">
        <v>19</v>
      </c>
      <c r="I802" s="186" t="s">
        <v>3040</v>
      </c>
      <c r="J802" s="198" t="s">
        <v>3040</v>
      </c>
      <c r="K802" s="194" t="s">
        <v>3041</v>
      </c>
      <c r="L802" s="186"/>
      <c r="M802" s="195"/>
      <c r="N802" s="186"/>
      <c r="O802" s="196"/>
      <c r="P802" s="197"/>
      <c r="Q802" s="198"/>
      <c r="R802" s="199"/>
      <c r="S802" s="190">
        <v>0</v>
      </c>
      <c r="T802" s="190">
        <v>0</v>
      </c>
      <c r="U802" s="186">
        <v>0</v>
      </c>
      <c r="V802" s="189">
        <v>12</v>
      </c>
      <c r="W802" s="189">
        <v>3</v>
      </c>
      <c r="X802" s="189"/>
    </row>
    <row r="803" spans="1:24" s="194" customFormat="1" ht="57" customHeight="1" x14ac:dyDescent="0.25">
      <c r="A803" s="157">
        <v>796</v>
      </c>
      <c r="B803" s="186" t="s">
        <v>3</v>
      </c>
      <c r="C803" s="187" t="s">
        <v>2755</v>
      </c>
      <c r="D803" s="188">
        <v>46191</v>
      </c>
      <c r="E803" s="186" t="s">
        <v>107</v>
      </c>
      <c r="F803" s="186" t="s">
        <v>108</v>
      </c>
      <c r="G803" s="186" t="s">
        <v>108</v>
      </c>
      <c r="H803" s="186" t="s">
        <v>19</v>
      </c>
      <c r="I803" s="186" t="s">
        <v>3042</v>
      </c>
      <c r="J803" s="198" t="s">
        <v>3042</v>
      </c>
      <c r="K803" s="186" t="s">
        <v>2282</v>
      </c>
      <c r="L803" s="186"/>
      <c r="M803" s="195"/>
      <c r="N803" s="186"/>
      <c r="O803" s="196"/>
      <c r="P803" s="197"/>
      <c r="Q803" s="198"/>
      <c r="R803" s="199"/>
      <c r="S803" s="190">
        <v>0</v>
      </c>
      <c r="T803" s="190">
        <v>0</v>
      </c>
      <c r="U803" s="186">
        <v>0</v>
      </c>
      <c r="V803" s="189"/>
      <c r="W803" s="189"/>
      <c r="X803" s="189"/>
    </row>
    <row r="804" spans="1:24" s="194" customFormat="1" ht="57" customHeight="1" x14ac:dyDescent="0.25">
      <c r="A804" s="157">
        <v>797</v>
      </c>
      <c r="B804" s="186" t="s">
        <v>3</v>
      </c>
      <c r="C804" s="191" t="s">
        <v>3043</v>
      </c>
      <c r="D804" s="188">
        <v>46191</v>
      </c>
      <c r="E804" s="186" t="s">
        <v>3044</v>
      </c>
      <c r="F804" s="186" t="s">
        <v>1205</v>
      </c>
      <c r="G804" s="186" t="s">
        <v>186</v>
      </c>
      <c r="H804" s="186" t="s">
        <v>4</v>
      </c>
      <c r="I804" s="397" t="s">
        <v>2954</v>
      </c>
      <c r="J804" s="377" t="s">
        <v>3045</v>
      </c>
      <c r="K804" s="186" t="s">
        <v>3046</v>
      </c>
      <c r="L804" s="186"/>
      <c r="M804" s="195"/>
      <c r="N804" s="186"/>
      <c r="O804" s="196"/>
      <c r="P804" s="197"/>
      <c r="Q804" s="198"/>
      <c r="R804" s="199"/>
      <c r="S804" s="190"/>
      <c r="T804" s="190"/>
      <c r="U804" s="190"/>
      <c r="V804" s="189">
        <v>10</v>
      </c>
      <c r="W804" s="189"/>
      <c r="X804" s="189"/>
    </row>
    <row r="805" spans="1:24" s="194" customFormat="1" ht="57" customHeight="1" x14ac:dyDescent="0.25">
      <c r="A805" s="157">
        <v>798</v>
      </c>
      <c r="B805" s="186" t="s">
        <v>3</v>
      </c>
      <c r="C805" s="187" t="s">
        <v>3047</v>
      </c>
      <c r="D805" s="188">
        <v>46191</v>
      </c>
      <c r="E805" s="186" t="s">
        <v>1079</v>
      </c>
      <c r="F805" s="186" t="s">
        <v>57</v>
      </c>
      <c r="G805" s="186" t="s">
        <v>58</v>
      </c>
      <c r="H805" s="186" t="s">
        <v>13</v>
      </c>
      <c r="I805" s="186" t="s">
        <v>3048</v>
      </c>
      <c r="J805" s="198" t="s">
        <v>1960</v>
      </c>
      <c r="K805" s="186" t="s">
        <v>3049</v>
      </c>
      <c r="L805" s="186"/>
      <c r="M805" s="195"/>
      <c r="N805" s="186"/>
      <c r="O805" s="196"/>
      <c r="P805" s="197"/>
      <c r="Q805" s="198"/>
      <c r="R805" s="199"/>
      <c r="S805" s="186"/>
      <c r="T805" s="186"/>
      <c r="U805" s="186"/>
      <c r="V805" s="189">
        <v>1</v>
      </c>
      <c r="W805" s="189">
        <v>3</v>
      </c>
      <c r="X805" s="189"/>
    </row>
    <row r="806" spans="1:24" s="194" customFormat="1" ht="57" customHeight="1" x14ac:dyDescent="0.25">
      <c r="A806" s="157">
        <v>799</v>
      </c>
      <c r="B806" s="186" t="s">
        <v>3</v>
      </c>
      <c r="C806" s="187" t="s">
        <v>3050</v>
      </c>
      <c r="D806" s="188">
        <v>46191</v>
      </c>
      <c r="E806" s="186" t="s">
        <v>1079</v>
      </c>
      <c r="F806" s="186" t="s">
        <v>57</v>
      </c>
      <c r="G806" s="186" t="s">
        <v>58</v>
      </c>
      <c r="H806" s="186" t="s">
        <v>13</v>
      </c>
      <c r="I806" s="186" t="s">
        <v>3051</v>
      </c>
      <c r="J806" s="198" t="s">
        <v>1960</v>
      </c>
      <c r="K806" s="186" t="s">
        <v>3052</v>
      </c>
      <c r="L806" s="186"/>
      <c r="M806" s="195"/>
      <c r="N806" s="186"/>
      <c r="O806" s="196"/>
      <c r="P806" s="197"/>
      <c r="Q806" s="198"/>
      <c r="R806" s="199"/>
      <c r="S806" s="186"/>
      <c r="T806" s="186"/>
      <c r="U806" s="186"/>
      <c r="V806" s="189">
        <v>1</v>
      </c>
      <c r="W806" s="189">
        <v>3</v>
      </c>
      <c r="X806" s="189"/>
    </row>
    <row r="807" spans="1:24" s="194" customFormat="1" ht="57" customHeight="1" x14ac:dyDescent="0.25">
      <c r="A807" s="157">
        <v>800</v>
      </c>
      <c r="B807" s="186" t="s">
        <v>3</v>
      </c>
      <c r="C807" s="187" t="s">
        <v>2674</v>
      </c>
      <c r="D807" s="188">
        <v>46191</v>
      </c>
      <c r="E807" s="186" t="s">
        <v>3053</v>
      </c>
      <c r="F807" s="186" t="s">
        <v>63</v>
      </c>
      <c r="G807" s="186" t="s">
        <v>63</v>
      </c>
      <c r="H807" s="186" t="s">
        <v>13</v>
      </c>
      <c r="I807" s="186" t="s">
        <v>3054</v>
      </c>
      <c r="J807" s="198" t="s">
        <v>2676</v>
      </c>
      <c r="K807" s="186" t="s">
        <v>2679</v>
      </c>
      <c r="L807" s="186"/>
      <c r="M807" s="195"/>
      <c r="N807" s="186"/>
      <c r="O807" s="196"/>
      <c r="P807" s="197"/>
      <c r="Q807" s="198"/>
      <c r="R807" s="199"/>
      <c r="S807" s="403"/>
      <c r="T807" s="186"/>
      <c r="U807" s="186"/>
      <c r="V807" s="189">
        <v>1</v>
      </c>
      <c r="W807" s="189">
        <v>3</v>
      </c>
      <c r="X807" s="189">
        <v>5</v>
      </c>
    </row>
    <row r="808" spans="1:24" s="194" customFormat="1" ht="57" customHeight="1" x14ac:dyDescent="0.25">
      <c r="A808" s="157">
        <v>801</v>
      </c>
      <c r="B808" s="186" t="s">
        <v>3</v>
      </c>
      <c r="C808" s="187" t="s">
        <v>2674</v>
      </c>
      <c r="D808" s="188">
        <v>46191</v>
      </c>
      <c r="E808" s="186" t="s">
        <v>3053</v>
      </c>
      <c r="F808" s="186" t="s">
        <v>63</v>
      </c>
      <c r="G808" s="186" t="s">
        <v>63</v>
      </c>
      <c r="H808" s="186" t="s">
        <v>13</v>
      </c>
      <c r="I808" s="186" t="s">
        <v>3055</v>
      </c>
      <c r="J808" s="198" t="s">
        <v>2676</v>
      </c>
      <c r="K808" s="186" t="s">
        <v>2679</v>
      </c>
      <c r="L808" s="186"/>
      <c r="M808" s="195"/>
      <c r="N808" s="186"/>
      <c r="O808" s="196"/>
      <c r="P808" s="197"/>
      <c r="Q808" s="198"/>
      <c r="R808" s="199"/>
      <c r="S808" s="186"/>
      <c r="T808" s="445"/>
      <c r="U808" s="186"/>
      <c r="V808" s="189">
        <v>1</v>
      </c>
      <c r="W808" s="189">
        <v>3</v>
      </c>
      <c r="X808" s="189">
        <v>5</v>
      </c>
    </row>
    <row r="809" spans="1:24" s="194" customFormat="1" ht="57" customHeight="1" x14ac:dyDescent="0.25">
      <c r="A809" s="157">
        <v>802</v>
      </c>
      <c r="B809" s="186" t="s">
        <v>3</v>
      </c>
      <c r="C809" s="191" t="s">
        <v>2674</v>
      </c>
      <c r="D809" s="188">
        <v>46191</v>
      </c>
      <c r="E809" s="186" t="s">
        <v>3053</v>
      </c>
      <c r="F809" s="186" t="s">
        <v>63</v>
      </c>
      <c r="G809" s="186" t="s">
        <v>63</v>
      </c>
      <c r="H809" s="186" t="s">
        <v>13</v>
      </c>
      <c r="I809" s="186" t="s">
        <v>3056</v>
      </c>
      <c r="J809" s="198" t="s">
        <v>2676</v>
      </c>
      <c r="K809" s="186" t="s">
        <v>3057</v>
      </c>
      <c r="L809" s="186"/>
      <c r="M809" s="195"/>
      <c r="N809" s="186"/>
      <c r="O809" s="196"/>
      <c r="P809" s="197"/>
      <c r="Q809" s="198"/>
      <c r="R809" s="199"/>
      <c r="S809" s="186"/>
      <c r="T809" s="186"/>
      <c r="U809" s="186"/>
      <c r="V809" s="189">
        <v>1</v>
      </c>
      <c r="W809" s="189">
        <v>3</v>
      </c>
      <c r="X809" s="189">
        <v>5</v>
      </c>
    </row>
    <row r="810" spans="1:24" s="194" customFormat="1" ht="57" customHeight="1" x14ac:dyDescent="0.25">
      <c r="A810" s="157">
        <v>803</v>
      </c>
      <c r="B810" s="186" t="s">
        <v>3</v>
      </c>
      <c r="C810" s="187" t="s">
        <v>2674</v>
      </c>
      <c r="D810" s="188">
        <v>46191</v>
      </c>
      <c r="E810" s="186" t="s">
        <v>2862</v>
      </c>
      <c r="F810" s="186" t="s">
        <v>63</v>
      </c>
      <c r="G810" s="186" t="s">
        <v>63</v>
      </c>
      <c r="H810" s="186" t="s">
        <v>13</v>
      </c>
      <c r="I810" s="186" t="s">
        <v>3058</v>
      </c>
      <c r="J810" s="198" t="s">
        <v>2676</v>
      </c>
      <c r="K810" s="186" t="s">
        <v>2679</v>
      </c>
      <c r="L810" s="186"/>
      <c r="M810" s="195"/>
      <c r="N810" s="186"/>
      <c r="O810" s="196"/>
      <c r="P810" s="197"/>
      <c r="Q810" s="198"/>
      <c r="R810" s="199"/>
      <c r="S810" s="186"/>
      <c r="T810" s="186"/>
      <c r="U810" s="186"/>
      <c r="V810" s="189">
        <v>1</v>
      </c>
      <c r="W810" s="189">
        <v>3</v>
      </c>
      <c r="X810" s="189">
        <v>5</v>
      </c>
    </row>
    <row r="811" spans="1:24" s="194" customFormat="1" ht="57" customHeight="1" x14ac:dyDescent="0.25">
      <c r="A811" s="157">
        <v>804</v>
      </c>
      <c r="B811" s="186" t="s">
        <v>3</v>
      </c>
      <c r="C811" s="187" t="s">
        <v>2674</v>
      </c>
      <c r="D811" s="188">
        <v>46191</v>
      </c>
      <c r="E811" s="186" t="s">
        <v>2862</v>
      </c>
      <c r="F811" s="186" t="s">
        <v>63</v>
      </c>
      <c r="G811" s="186" t="s">
        <v>63</v>
      </c>
      <c r="H811" s="186" t="s">
        <v>13</v>
      </c>
      <c r="I811" s="186" t="s">
        <v>3059</v>
      </c>
      <c r="J811" s="198" t="s">
        <v>2676</v>
      </c>
      <c r="K811" s="186" t="s">
        <v>2679</v>
      </c>
      <c r="L811" s="186"/>
      <c r="M811" s="195"/>
      <c r="N811" s="186"/>
      <c r="O811" s="196"/>
      <c r="P811" s="197"/>
      <c r="Q811" s="198"/>
      <c r="R811" s="199"/>
      <c r="S811" s="186"/>
      <c r="T811" s="186"/>
      <c r="U811" s="186"/>
      <c r="V811" s="189">
        <v>1</v>
      </c>
      <c r="W811" s="189">
        <v>3</v>
      </c>
      <c r="X811" s="189">
        <v>5</v>
      </c>
    </row>
    <row r="812" spans="1:24" s="194" customFormat="1" ht="57" customHeight="1" x14ac:dyDescent="0.25">
      <c r="A812" s="157">
        <v>805</v>
      </c>
      <c r="B812" s="186" t="s">
        <v>3</v>
      </c>
      <c r="C812" s="191" t="s">
        <v>3060</v>
      </c>
      <c r="D812" s="188">
        <v>46192</v>
      </c>
      <c r="E812" s="186" t="s">
        <v>3061</v>
      </c>
      <c r="F812" s="186" t="s">
        <v>240</v>
      </c>
      <c r="G812" s="186" t="s">
        <v>240</v>
      </c>
      <c r="H812" s="186" t="s">
        <v>13</v>
      </c>
      <c r="I812" s="397" t="s">
        <v>2414</v>
      </c>
      <c r="J812" s="397" t="s">
        <v>2414</v>
      </c>
      <c r="K812" s="186" t="s">
        <v>3062</v>
      </c>
      <c r="L812" s="186"/>
      <c r="M812" s="195"/>
      <c r="N812" s="186"/>
      <c r="O812" s="196"/>
      <c r="P812" s="197"/>
      <c r="Q812" s="198"/>
      <c r="R812" s="199"/>
      <c r="S812" s="190"/>
      <c r="T812" s="190"/>
      <c r="U812" s="190"/>
      <c r="V812" s="189">
        <v>10</v>
      </c>
      <c r="W812" s="189"/>
      <c r="X812" s="189"/>
    </row>
    <row r="813" spans="1:24" s="194" customFormat="1" ht="57" customHeight="1" x14ac:dyDescent="0.25">
      <c r="A813" s="157">
        <v>806</v>
      </c>
      <c r="B813" s="186" t="s">
        <v>3</v>
      </c>
      <c r="C813" s="187" t="s">
        <v>2674</v>
      </c>
      <c r="D813" s="188">
        <v>46192</v>
      </c>
      <c r="E813" s="186" t="s">
        <v>3063</v>
      </c>
      <c r="F813" s="186" t="s">
        <v>63</v>
      </c>
      <c r="G813" s="186" t="s">
        <v>63</v>
      </c>
      <c r="H813" s="186" t="s">
        <v>13</v>
      </c>
      <c r="I813" s="186" t="s">
        <v>3064</v>
      </c>
      <c r="J813" s="198" t="s">
        <v>2676</v>
      </c>
      <c r="K813" s="186" t="s">
        <v>2679</v>
      </c>
      <c r="L813" s="186"/>
      <c r="M813" s="195"/>
      <c r="N813" s="186"/>
      <c r="O813" s="196"/>
      <c r="P813" s="197"/>
      <c r="Q813" s="198"/>
      <c r="R813" s="199"/>
      <c r="S813" s="186"/>
      <c r="T813" s="186"/>
      <c r="U813" s="186"/>
      <c r="V813" s="189">
        <v>1</v>
      </c>
      <c r="W813" s="189">
        <v>3</v>
      </c>
      <c r="X813" s="189">
        <v>5</v>
      </c>
    </row>
    <row r="814" spans="1:24" s="194" customFormat="1" ht="57" customHeight="1" x14ac:dyDescent="0.25">
      <c r="A814" s="157">
        <v>807</v>
      </c>
      <c r="B814" s="186" t="s">
        <v>3</v>
      </c>
      <c r="C814" s="187" t="s">
        <v>2674</v>
      </c>
      <c r="D814" s="188">
        <v>46192</v>
      </c>
      <c r="E814" s="186" t="s">
        <v>3065</v>
      </c>
      <c r="F814" s="186" t="s">
        <v>63</v>
      </c>
      <c r="G814" s="186" t="s">
        <v>63</v>
      </c>
      <c r="H814" s="186" t="s">
        <v>13</v>
      </c>
      <c r="I814" s="186" t="s">
        <v>3066</v>
      </c>
      <c r="J814" s="198" t="s">
        <v>2676</v>
      </c>
      <c r="K814" s="186" t="s">
        <v>2828</v>
      </c>
      <c r="L814" s="186"/>
      <c r="M814" s="195"/>
      <c r="N814" s="186"/>
      <c r="O814" s="196"/>
      <c r="P814" s="197"/>
      <c r="Q814" s="198"/>
      <c r="R814" s="199"/>
      <c r="S814" s="186"/>
      <c r="T814" s="186"/>
      <c r="U814" s="186"/>
      <c r="V814" s="189">
        <v>1</v>
      </c>
      <c r="W814" s="189">
        <v>3</v>
      </c>
      <c r="X814" s="189">
        <v>5</v>
      </c>
    </row>
    <row r="815" spans="1:24" s="194" customFormat="1" ht="57" customHeight="1" x14ac:dyDescent="0.25">
      <c r="A815" s="157">
        <v>808</v>
      </c>
      <c r="B815" s="87" t="s">
        <v>3</v>
      </c>
      <c r="C815" s="195" t="s">
        <v>2674</v>
      </c>
      <c r="D815" s="188">
        <v>46192</v>
      </c>
      <c r="E815" s="88" t="s">
        <v>3065</v>
      </c>
      <c r="F815" s="87" t="s">
        <v>63</v>
      </c>
      <c r="G815" s="87" t="s">
        <v>63</v>
      </c>
      <c r="H815" s="87" t="s">
        <v>13</v>
      </c>
      <c r="I815" s="87" t="s">
        <v>3067</v>
      </c>
      <c r="J815" s="87" t="s">
        <v>2676</v>
      </c>
      <c r="K815" s="87" t="s">
        <v>2762</v>
      </c>
      <c r="L815" s="186"/>
      <c r="M815" s="195"/>
      <c r="N815" s="186"/>
      <c r="O815" s="196"/>
      <c r="P815" s="197"/>
      <c r="Q815" s="198"/>
      <c r="R815" s="199"/>
      <c r="S815" s="186"/>
      <c r="T815" s="186"/>
      <c r="U815" s="186"/>
      <c r="V815" s="189">
        <v>1</v>
      </c>
      <c r="W815" s="189">
        <v>3</v>
      </c>
      <c r="X815" s="189">
        <v>5</v>
      </c>
    </row>
    <row r="816" spans="1:24" s="194" customFormat="1" ht="57" customHeight="1" x14ac:dyDescent="0.25">
      <c r="A816" s="157">
        <v>809</v>
      </c>
      <c r="B816" s="189" t="s">
        <v>3</v>
      </c>
      <c r="C816" s="187" t="s">
        <v>2674</v>
      </c>
      <c r="D816" s="188">
        <v>46192</v>
      </c>
      <c r="E816" s="189" t="s">
        <v>3065</v>
      </c>
      <c r="F816" s="87" t="s">
        <v>63</v>
      </c>
      <c r="G816" s="87" t="s">
        <v>63</v>
      </c>
      <c r="H816" s="186" t="s">
        <v>13</v>
      </c>
      <c r="I816" s="87" t="s">
        <v>3068</v>
      </c>
      <c r="J816" s="87" t="s">
        <v>2676</v>
      </c>
      <c r="K816" s="186" t="s">
        <v>2762</v>
      </c>
      <c r="L816" s="186"/>
      <c r="M816" s="195"/>
      <c r="N816" s="186"/>
      <c r="O816" s="196"/>
      <c r="P816" s="197"/>
      <c r="Q816" s="198"/>
      <c r="R816" s="199"/>
      <c r="S816" s="186"/>
      <c r="T816" s="186"/>
      <c r="U816" s="186"/>
      <c r="V816" s="189">
        <v>1</v>
      </c>
      <c r="W816" s="189">
        <v>3</v>
      </c>
      <c r="X816" s="189">
        <v>5</v>
      </c>
    </row>
    <row r="817" spans="1:24" s="194" customFormat="1" ht="57" customHeight="1" x14ac:dyDescent="0.25">
      <c r="A817" s="157">
        <v>810</v>
      </c>
      <c r="B817" s="189" t="s">
        <v>3</v>
      </c>
      <c r="C817" s="187" t="s">
        <v>3069</v>
      </c>
      <c r="D817" s="188">
        <v>46196</v>
      </c>
      <c r="E817" s="189" t="s">
        <v>3070</v>
      </c>
      <c r="F817" s="87" t="s">
        <v>1184</v>
      </c>
      <c r="G817" s="87" t="s">
        <v>58</v>
      </c>
      <c r="H817" s="186" t="s">
        <v>13</v>
      </c>
      <c r="I817" s="87" t="s">
        <v>3071</v>
      </c>
      <c r="J817" s="87" t="s">
        <v>1960</v>
      </c>
      <c r="K817" s="186" t="s">
        <v>3072</v>
      </c>
      <c r="L817" s="186"/>
      <c r="M817" s="195"/>
      <c r="N817" s="186"/>
      <c r="O817" s="196"/>
      <c r="P817" s="197"/>
      <c r="Q817" s="198"/>
      <c r="R817" s="199"/>
      <c r="S817" s="186"/>
      <c r="T817" s="186"/>
      <c r="U817" s="186"/>
      <c r="V817" s="189">
        <v>1</v>
      </c>
      <c r="W817" s="189">
        <v>3</v>
      </c>
      <c r="X817" s="189"/>
    </row>
    <row r="818" spans="1:24" s="194" customFormat="1" ht="57" customHeight="1" x14ac:dyDescent="0.25">
      <c r="A818" s="157">
        <v>811</v>
      </c>
      <c r="B818" s="189" t="s">
        <v>3</v>
      </c>
      <c r="C818" s="187" t="s">
        <v>3073</v>
      </c>
      <c r="D818" s="188">
        <v>46196</v>
      </c>
      <c r="E818" s="189" t="s">
        <v>3074</v>
      </c>
      <c r="F818" s="87" t="s">
        <v>1184</v>
      </c>
      <c r="G818" s="87" t="s">
        <v>58</v>
      </c>
      <c r="H818" s="186" t="s">
        <v>13</v>
      </c>
      <c r="I818" s="87" t="s">
        <v>3075</v>
      </c>
      <c r="J818" s="87" t="s">
        <v>1960</v>
      </c>
      <c r="K818" s="186" t="s">
        <v>3072</v>
      </c>
      <c r="L818" s="186"/>
      <c r="M818" s="195"/>
      <c r="N818" s="186"/>
      <c r="O818" s="196"/>
      <c r="P818" s="197"/>
      <c r="Q818" s="198"/>
      <c r="R818" s="199"/>
      <c r="S818" s="186"/>
      <c r="T818" s="186"/>
      <c r="U818" s="186"/>
      <c r="V818" s="189">
        <v>1</v>
      </c>
      <c r="W818" s="189">
        <v>3</v>
      </c>
      <c r="X818" s="189"/>
    </row>
    <row r="819" spans="1:24" s="194" customFormat="1" ht="57" customHeight="1" x14ac:dyDescent="0.25">
      <c r="A819" s="157">
        <v>812</v>
      </c>
      <c r="B819" s="189" t="s">
        <v>3</v>
      </c>
      <c r="C819" s="187" t="s">
        <v>3076</v>
      </c>
      <c r="D819" s="188">
        <v>46196</v>
      </c>
      <c r="E819" s="189" t="s">
        <v>1188</v>
      </c>
      <c r="F819" s="87" t="s">
        <v>1184</v>
      </c>
      <c r="G819" s="87" t="s">
        <v>58</v>
      </c>
      <c r="H819" s="186" t="s">
        <v>13</v>
      </c>
      <c r="I819" s="87" t="s">
        <v>3077</v>
      </c>
      <c r="J819" s="87" t="s">
        <v>1960</v>
      </c>
      <c r="K819" s="186" t="s">
        <v>3072</v>
      </c>
      <c r="L819" s="186"/>
      <c r="M819" s="195"/>
      <c r="N819" s="186"/>
      <c r="O819" s="196"/>
      <c r="P819" s="197"/>
      <c r="Q819" s="198"/>
      <c r="R819" s="199"/>
      <c r="S819" s="186"/>
      <c r="T819" s="186"/>
      <c r="U819" s="186"/>
      <c r="V819" s="189">
        <v>1</v>
      </c>
      <c r="W819" s="189">
        <v>3</v>
      </c>
      <c r="X819" s="189"/>
    </row>
    <row r="820" spans="1:24" s="194" customFormat="1" ht="57" customHeight="1" x14ac:dyDescent="0.25">
      <c r="A820" s="157">
        <v>813</v>
      </c>
      <c r="B820" s="189" t="s">
        <v>3</v>
      </c>
      <c r="C820" s="195" t="s">
        <v>3078</v>
      </c>
      <c r="D820" s="188">
        <v>46196</v>
      </c>
      <c r="E820" s="186" t="s">
        <v>3079</v>
      </c>
      <c r="F820" s="186" t="s">
        <v>1184</v>
      </c>
      <c r="G820" s="186" t="s">
        <v>58</v>
      </c>
      <c r="H820" s="186" t="s">
        <v>13</v>
      </c>
      <c r="I820" s="87" t="s">
        <v>3080</v>
      </c>
      <c r="J820" s="87" t="s">
        <v>1960</v>
      </c>
      <c r="K820" s="87" t="s">
        <v>3072</v>
      </c>
      <c r="L820" s="186"/>
      <c r="M820" s="195"/>
      <c r="N820" s="186"/>
      <c r="O820" s="196"/>
      <c r="P820" s="197"/>
      <c r="Q820" s="198"/>
      <c r="R820" s="199"/>
      <c r="S820" s="186"/>
      <c r="T820" s="186"/>
      <c r="U820" s="186"/>
      <c r="V820" s="189">
        <v>1</v>
      </c>
      <c r="W820" s="189">
        <v>3</v>
      </c>
      <c r="X820" s="189"/>
    </row>
    <row r="821" spans="1:24" s="194" customFormat="1" ht="57" customHeight="1" x14ac:dyDescent="0.25">
      <c r="A821" s="157">
        <v>814</v>
      </c>
      <c r="B821" s="404" t="s">
        <v>3</v>
      </c>
      <c r="C821" s="417" t="s">
        <v>3081</v>
      </c>
      <c r="D821" s="406">
        <v>46196</v>
      </c>
      <c r="E821" s="418" t="s">
        <v>308</v>
      </c>
      <c r="F821" s="410" t="s">
        <v>603</v>
      </c>
      <c r="G821" s="419" t="s">
        <v>264</v>
      </c>
      <c r="H821" s="410" t="s">
        <v>15</v>
      </c>
      <c r="I821" s="419" t="s">
        <v>3082</v>
      </c>
      <c r="J821" s="410" t="s">
        <v>98</v>
      </c>
      <c r="K821" s="420" t="s">
        <v>3083</v>
      </c>
      <c r="L821" s="417"/>
      <c r="M821" s="421"/>
      <c r="N821" s="418"/>
      <c r="O821" s="420"/>
      <c r="P821" s="420"/>
      <c r="Q821" s="420"/>
      <c r="R821" s="420"/>
      <c r="S821" s="418"/>
      <c r="T821" s="418"/>
      <c r="U821" s="418"/>
      <c r="V821" s="410"/>
      <c r="W821" s="410">
        <v>3</v>
      </c>
      <c r="X821" s="410"/>
    </row>
    <row r="822" spans="1:24" s="194" customFormat="1" ht="57" customHeight="1" x14ac:dyDescent="0.25">
      <c r="A822" s="157">
        <v>815</v>
      </c>
      <c r="B822" s="415" t="s">
        <v>3</v>
      </c>
      <c r="C822" s="415" t="s">
        <v>65</v>
      </c>
      <c r="D822" s="416">
        <v>46197</v>
      </c>
      <c r="E822" s="415" t="s">
        <v>3084</v>
      </c>
      <c r="F822" s="415" t="s">
        <v>3085</v>
      </c>
      <c r="G822" s="415" t="s">
        <v>177</v>
      </c>
      <c r="H822" s="415" t="s">
        <v>4</v>
      </c>
      <c r="I822" s="415" t="s">
        <v>790</v>
      </c>
      <c r="J822" s="415" t="s">
        <v>3086</v>
      </c>
      <c r="K822" s="35" t="s">
        <v>3087</v>
      </c>
      <c r="L822" s="415"/>
      <c r="M822" s="415"/>
      <c r="N822" s="415"/>
      <c r="O822" s="415"/>
      <c r="P822" s="415"/>
      <c r="Q822" s="415"/>
      <c r="R822" s="415"/>
      <c r="S822" s="415"/>
      <c r="T822" s="415"/>
      <c r="U822" s="415"/>
      <c r="V822" s="415">
        <v>2</v>
      </c>
      <c r="W822" s="415">
        <v>1</v>
      </c>
      <c r="X822" s="415"/>
    </row>
    <row r="823" spans="1:24" s="194" customFormat="1" ht="57" customHeight="1" x14ac:dyDescent="0.25">
      <c r="A823" s="157">
        <v>816</v>
      </c>
      <c r="B823" s="415" t="s">
        <v>3</v>
      </c>
      <c r="C823" s="415" t="s">
        <v>3088</v>
      </c>
      <c r="D823" s="416">
        <v>46197</v>
      </c>
      <c r="E823" s="415" t="s">
        <v>3084</v>
      </c>
      <c r="F823" s="415" t="s">
        <v>3085</v>
      </c>
      <c r="G823" s="415" t="s">
        <v>177</v>
      </c>
      <c r="H823" s="415" t="s">
        <v>4</v>
      </c>
      <c r="I823" s="415" t="s">
        <v>790</v>
      </c>
      <c r="J823" s="415" t="s">
        <v>3086</v>
      </c>
      <c r="K823" s="104" t="s">
        <v>3089</v>
      </c>
      <c r="L823" s="415"/>
      <c r="M823" s="415"/>
      <c r="N823" s="415"/>
      <c r="O823" s="415"/>
      <c r="P823" s="415"/>
      <c r="Q823" s="415"/>
      <c r="R823" s="415"/>
      <c r="S823" s="415"/>
      <c r="T823" s="415"/>
      <c r="U823" s="415"/>
      <c r="V823" s="415">
        <v>2</v>
      </c>
      <c r="W823" s="415">
        <v>1</v>
      </c>
      <c r="X823" s="415"/>
    </row>
    <row r="824" spans="1:24" s="194" customFormat="1" ht="57" customHeight="1" x14ac:dyDescent="0.25">
      <c r="A824" s="157">
        <v>817</v>
      </c>
      <c r="B824" s="189" t="s">
        <v>3</v>
      </c>
      <c r="C824" s="195" t="s">
        <v>3090</v>
      </c>
      <c r="D824" s="188">
        <v>46197</v>
      </c>
      <c r="E824" s="186" t="s">
        <v>3091</v>
      </c>
      <c r="F824" s="186" t="s">
        <v>1133</v>
      </c>
      <c r="G824" s="186" t="s">
        <v>58</v>
      </c>
      <c r="H824" s="186" t="s">
        <v>13</v>
      </c>
      <c r="I824" s="87" t="s">
        <v>3092</v>
      </c>
      <c r="J824" s="87" t="s">
        <v>3093</v>
      </c>
      <c r="K824" s="87" t="s">
        <v>3094</v>
      </c>
      <c r="L824" s="186"/>
      <c r="M824" s="195"/>
      <c r="N824" s="186"/>
      <c r="O824" s="196"/>
      <c r="P824" s="197"/>
      <c r="Q824" s="198"/>
      <c r="R824" s="199"/>
      <c r="S824" s="186"/>
      <c r="T824" s="186"/>
      <c r="U824" s="186"/>
      <c r="V824" s="189">
        <v>1</v>
      </c>
      <c r="W824" s="189">
        <v>3</v>
      </c>
      <c r="X824" s="189"/>
    </row>
    <row r="825" spans="1:24" s="194" customFormat="1" ht="57" customHeight="1" x14ac:dyDescent="0.25">
      <c r="A825" s="157">
        <v>818</v>
      </c>
      <c r="B825" s="189" t="s">
        <v>3</v>
      </c>
      <c r="C825" s="195" t="s">
        <v>3095</v>
      </c>
      <c r="D825" s="188">
        <v>46197</v>
      </c>
      <c r="E825" s="186" t="s">
        <v>81</v>
      </c>
      <c r="F825" s="186" t="s">
        <v>63</v>
      </c>
      <c r="G825" s="186" t="s">
        <v>63</v>
      </c>
      <c r="H825" s="186" t="s">
        <v>15</v>
      </c>
      <c r="I825" s="87" t="s">
        <v>2256</v>
      </c>
      <c r="J825" s="87" t="s">
        <v>2257</v>
      </c>
      <c r="K825" s="87" t="s">
        <v>3096</v>
      </c>
      <c r="L825" s="186"/>
      <c r="M825" s="195"/>
      <c r="N825" s="186"/>
      <c r="O825" s="196">
        <v>11530159</v>
      </c>
      <c r="P825" s="197" t="s">
        <v>3097</v>
      </c>
      <c r="Q825" s="198" t="s">
        <v>2257</v>
      </c>
      <c r="R825" s="199"/>
      <c r="S825" s="186">
        <v>0</v>
      </c>
      <c r="T825" s="186">
        <v>118.57</v>
      </c>
      <c r="U825" s="186">
        <v>0</v>
      </c>
      <c r="V825" s="189">
        <v>3</v>
      </c>
      <c r="W825" s="189">
        <v>6</v>
      </c>
      <c r="X825" s="189"/>
    </row>
    <row r="826" spans="1:24" s="194" customFormat="1" ht="57" customHeight="1" x14ac:dyDescent="0.25">
      <c r="A826" s="157">
        <v>819</v>
      </c>
      <c r="B826" s="189" t="s">
        <v>3</v>
      </c>
      <c r="C826" s="195" t="s">
        <v>3098</v>
      </c>
      <c r="D826" s="188">
        <v>46197</v>
      </c>
      <c r="E826" s="186" t="s">
        <v>1873</v>
      </c>
      <c r="F826" s="186" t="s">
        <v>1149</v>
      </c>
      <c r="G826" s="186" t="s">
        <v>58</v>
      </c>
      <c r="H826" s="186" t="s">
        <v>19</v>
      </c>
      <c r="I826" s="87" t="s">
        <v>1874</v>
      </c>
      <c r="J826" s="87" t="s">
        <v>1875</v>
      </c>
      <c r="K826" s="87" t="s">
        <v>3099</v>
      </c>
      <c r="L826" s="186"/>
      <c r="M826" s="195"/>
      <c r="N826" s="186"/>
      <c r="O826" s="196">
        <v>13110122</v>
      </c>
      <c r="P826" s="197" t="s">
        <v>3100</v>
      </c>
      <c r="Q826" s="198" t="s">
        <v>1875</v>
      </c>
      <c r="R826" s="199"/>
      <c r="S826" s="186">
        <v>0</v>
      </c>
      <c r="T826" s="186">
        <v>5.63</v>
      </c>
      <c r="U826" s="186">
        <v>0</v>
      </c>
      <c r="V826" s="189">
        <v>1</v>
      </c>
      <c r="W826" s="189">
        <v>6</v>
      </c>
      <c r="X826" s="189"/>
    </row>
    <row r="827" spans="1:24" s="194" customFormat="1" ht="57" customHeight="1" x14ac:dyDescent="0.25">
      <c r="A827" s="157">
        <v>820</v>
      </c>
      <c r="B827" s="189" t="s">
        <v>3</v>
      </c>
      <c r="C827" s="195" t="s">
        <v>3101</v>
      </c>
      <c r="D827" s="188">
        <v>46197</v>
      </c>
      <c r="E827" s="186" t="s">
        <v>1410</v>
      </c>
      <c r="F827" s="186" t="s">
        <v>1133</v>
      </c>
      <c r="G827" s="186" t="s">
        <v>58</v>
      </c>
      <c r="H827" s="186" t="s">
        <v>13</v>
      </c>
      <c r="I827" s="87" t="s">
        <v>3102</v>
      </c>
      <c r="J827" s="87" t="s">
        <v>1960</v>
      </c>
      <c r="K827" s="87" t="s">
        <v>3072</v>
      </c>
      <c r="L827" s="186"/>
      <c r="M827" s="195"/>
      <c r="N827" s="186"/>
      <c r="O827" s="196"/>
      <c r="P827" s="197"/>
      <c r="Q827" s="198"/>
      <c r="R827" s="199"/>
      <c r="S827" s="186"/>
      <c r="T827" s="186"/>
      <c r="U827" s="186"/>
      <c r="V827" s="189">
        <v>1</v>
      </c>
      <c r="W827" s="189">
        <v>3</v>
      </c>
      <c r="X827" s="189"/>
    </row>
    <row r="828" spans="1:24" s="194" customFormat="1" ht="57" customHeight="1" x14ac:dyDescent="0.25">
      <c r="A828" s="157">
        <v>821</v>
      </c>
      <c r="B828" s="189" t="s">
        <v>3</v>
      </c>
      <c r="C828" s="195" t="s">
        <v>3103</v>
      </c>
      <c r="D828" s="188">
        <v>46197</v>
      </c>
      <c r="E828" s="186" t="s">
        <v>3104</v>
      </c>
      <c r="F828" s="186" t="s">
        <v>1133</v>
      </c>
      <c r="G828" s="186" t="s">
        <v>58</v>
      </c>
      <c r="H828" s="186" t="s">
        <v>13</v>
      </c>
      <c r="I828" s="87" t="s">
        <v>3105</v>
      </c>
      <c r="J828" s="87" t="s">
        <v>1960</v>
      </c>
      <c r="K828" s="87" t="s">
        <v>3094</v>
      </c>
      <c r="L828" s="186"/>
      <c r="M828" s="195"/>
      <c r="N828" s="186"/>
      <c r="O828" s="196"/>
      <c r="P828" s="197"/>
      <c r="Q828" s="198"/>
      <c r="R828" s="199"/>
      <c r="S828" s="186"/>
      <c r="T828" s="186"/>
      <c r="U828" s="186"/>
      <c r="V828" s="189">
        <v>1</v>
      </c>
      <c r="W828" s="189">
        <v>3</v>
      </c>
      <c r="X828" s="189"/>
    </row>
    <row r="829" spans="1:24" s="194" customFormat="1" ht="57" customHeight="1" x14ac:dyDescent="0.25">
      <c r="A829" s="157">
        <v>822</v>
      </c>
      <c r="B829" s="189" t="s">
        <v>3</v>
      </c>
      <c r="C829" s="195" t="s">
        <v>3106</v>
      </c>
      <c r="D829" s="188">
        <v>46197</v>
      </c>
      <c r="E829" s="186" t="s">
        <v>1410</v>
      </c>
      <c r="F829" s="186" t="s">
        <v>1133</v>
      </c>
      <c r="G829" s="186" t="s">
        <v>58</v>
      </c>
      <c r="H829" s="186" t="s">
        <v>13</v>
      </c>
      <c r="I829" s="87" t="s">
        <v>3107</v>
      </c>
      <c r="J829" s="87" t="s">
        <v>3093</v>
      </c>
      <c r="K829" s="87" t="s">
        <v>3094</v>
      </c>
      <c r="L829" s="186"/>
      <c r="M829" s="195"/>
      <c r="N829" s="186"/>
      <c r="O829" s="196"/>
      <c r="P829" s="197"/>
      <c r="Q829" s="198"/>
      <c r="R829" s="199"/>
      <c r="S829" s="186"/>
      <c r="T829" s="186"/>
      <c r="U829" s="186"/>
      <c r="V829" s="189">
        <v>1</v>
      </c>
      <c r="W829" s="189">
        <v>3</v>
      </c>
      <c r="X829" s="189"/>
    </row>
    <row r="830" spans="1:24" s="194" customFormat="1" ht="57" customHeight="1" x14ac:dyDescent="0.25">
      <c r="A830" s="157">
        <v>823</v>
      </c>
      <c r="B830" s="189" t="s">
        <v>3</v>
      </c>
      <c r="C830" s="195" t="s">
        <v>3108</v>
      </c>
      <c r="D830" s="188">
        <v>46197</v>
      </c>
      <c r="E830" s="186" t="s">
        <v>1410</v>
      </c>
      <c r="F830" s="186" t="s">
        <v>1133</v>
      </c>
      <c r="G830" s="186" t="s">
        <v>58</v>
      </c>
      <c r="H830" s="186" t="s">
        <v>13</v>
      </c>
      <c r="I830" s="87" t="s">
        <v>3109</v>
      </c>
      <c r="J830" s="87" t="s">
        <v>3093</v>
      </c>
      <c r="K830" s="87" t="s">
        <v>3094</v>
      </c>
      <c r="L830" s="186"/>
      <c r="M830" s="195"/>
      <c r="N830" s="186"/>
      <c r="O830" s="196"/>
      <c r="P830" s="197"/>
      <c r="Q830" s="198"/>
      <c r="R830" s="199"/>
      <c r="S830" s="186"/>
      <c r="T830" s="186"/>
      <c r="U830" s="186"/>
      <c r="V830" s="189">
        <v>1</v>
      </c>
      <c r="W830" s="189">
        <v>3</v>
      </c>
      <c r="X830" s="189"/>
    </row>
    <row r="831" spans="1:24" s="194" customFormat="1" ht="57" customHeight="1" x14ac:dyDescent="0.25">
      <c r="A831" s="157">
        <v>824</v>
      </c>
      <c r="B831" s="404" t="s">
        <v>3</v>
      </c>
      <c r="C831" s="405" t="s">
        <v>3110</v>
      </c>
      <c r="D831" s="406">
        <v>46197</v>
      </c>
      <c r="E831" s="407" t="s">
        <v>3111</v>
      </c>
      <c r="F831" s="432" t="s">
        <v>252</v>
      </c>
      <c r="G831" s="409" t="s">
        <v>73</v>
      </c>
      <c r="H831" s="410" t="s">
        <v>15</v>
      </c>
      <c r="I831" s="409" t="s">
        <v>1386</v>
      </c>
      <c r="J831" s="408" t="s">
        <v>3112</v>
      </c>
      <c r="K831" s="411" t="s">
        <v>3113</v>
      </c>
      <c r="L831" s="407"/>
      <c r="M831" s="412"/>
      <c r="N831" s="407"/>
      <c r="O831" s="413"/>
      <c r="P831" s="414"/>
      <c r="Q831" s="409"/>
      <c r="R831" s="413"/>
      <c r="S831" s="407"/>
      <c r="T831" s="407"/>
      <c r="U831" s="407"/>
      <c r="V831" s="410">
        <v>10</v>
      </c>
      <c r="W831" s="410"/>
      <c r="X831" s="408"/>
    </row>
    <row r="832" spans="1:24" s="194" customFormat="1" ht="57" customHeight="1" x14ac:dyDescent="0.25">
      <c r="A832" s="157">
        <v>825</v>
      </c>
      <c r="B832" s="415" t="s">
        <v>3</v>
      </c>
      <c r="C832" s="427" t="s">
        <v>3114</v>
      </c>
      <c r="D832" s="416">
        <v>46198</v>
      </c>
      <c r="E832" s="415" t="s">
        <v>3115</v>
      </c>
      <c r="F832" s="415" t="s">
        <v>3116</v>
      </c>
      <c r="G832" s="415" t="s">
        <v>177</v>
      </c>
      <c r="H832" s="415" t="s">
        <v>15</v>
      </c>
      <c r="I832" s="415" t="s">
        <v>2907</v>
      </c>
      <c r="J832" s="415" t="s">
        <v>3117</v>
      </c>
      <c r="K832" s="105" t="s">
        <v>3118</v>
      </c>
      <c r="L832" s="415"/>
      <c r="M832" s="415"/>
      <c r="N832" s="415"/>
      <c r="O832" s="415">
        <v>11520363</v>
      </c>
      <c r="P832" s="426">
        <v>43943</v>
      </c>
      <c r="Q832" s="415" t="s">
        <v>3117</v>
      </c>
      <c r="R832" s="415"/>
      <c r="S832" s="415"/>
      <c r="T832" s="415"/>
      <c r="U832" s="415">
        <v>0</v>
      </c>
      <c r="V832" s="415">
        <v>6</v>
      </c>
      <c r="W832" s="415">
        <v>3</v>
      </c>
      <c r="X832" s="415">
        <v>4</v>
      </c>
    </row>
    <row r="833" spans="1:24" s="194" customFormat="1" ht="57" customHeight="1" x14ac:dyDescent="0.25">
      <c r="A833" s="157">
        <v>826</v>
      </c>
      <c r="B833" s="415" t="s">
        <v>3</v>
      </c>
      <c r="C833" s="427" t="s">
        <v>3119</v>
      </c>
      <c r="D833" s="416">
        <v>46198</v>
      </c>
      <c r="E833" s="415" t="s">
        <v>3120</v>
      </c>
      <c r="F833" s="415" t="s">
        <v>2135</v>
      </c>
      <c r="G833" s="415" t="s">
        <v>177</v>
      </c>
      <c r="H833" s="415" t="s">
        <v>15</v>
      </c>
      <c r="I833" s="415" t="s">
        <v>2903</v>
      </c>
      <c r="J833" s="415" t="s">
        <v>3121</v>
      </c>
      <c r="K833" s="105" t="s">
        <v>3122</v>
      </c>
      <c r="L833" s="415"/>
      <c r="M833" s="415"/>
      <c r="N833" s="415"/>
      <c r="O833" s="415">
        <v>11520357</v>
      </c>
      <c r="P833" s="426">
        <v>43696</v>
      </c>
      <c r="Q833" s="415" t="s">
        <v>3121</v>
      </c>
      <c r="R833" s="415"/>
      <c r="S833" s="415"/>
      <c r="T833" s="415"/>
      <c r="U833" s="415">
        <v>0</v>
      </c>
      <c r="V833" s="415">
        <v>6</v>
      </c>
      <c r="W833" s="415">
        <v>3</v>
      </c>
      <c r="X833" s="415">
        <v>4</v>
      </c>
    </row>
    <row r="834" spans="1:24" s="194" customFormat="1" ht="57" customHeight="1" x14ac:dyDescent="0.25">
      <c r="A834" s="157">
        <v>827</v>
      </c>
      <c r="B834" s="415" t="s">
        <v>3</v>
      </c>
      <c r="C834" s="427" t="s">
        <v>1833</v>
      </c>
      <c r="D834" s="416">
        <v>46198</v>
      </c>
      <c r="E834" s="415" t="s">
        <v>3123</v>
      </c>
      <c r="F834" s="415" t="s">
        <v>3124</v>
      </c>
      <c r="G834" s="415" t="s">
        <v>3125</v>
      </c>
      <c r="H834" s="415" t="s">
        <v>13</v>
      </c>
      <c r="I834" s="415" t="s">
        <v>3123</v>
      </c>
      <c r="J834" s="415" t="s">
        <v>3123</v>
      </c>
      <c r="K834" s="105" t="s">
        <v>3126</v>
      </c>
      <c r="L834" s="415"/>
      <c r="M834" s="415"/>
      <c r="N834" s="415"/>
      <c r="O834" s="415"/>
      <c r="P834" s="426"/>
      <c r="Q834" s="415"/>
      <c r="R834" s="415"/>
      <c r="S834" s="415"/>
      <c r="T834" s="415"/>
      <c r="U834" s="415"/>
      <c r="V834" s="415">
        <v>10</v>
      </c>
      <c r="W834" s="415">
        <v>4</v>
      </c>
      <c r="X834" s="415">
        <v>12</v>
      </c>
    </row>
    <row r="835" spans="1:24" s="194" customFormat="1" ht="57" customHeight="1" x14ac:dyDescent="0.25">
      <c r="A835" s="157">
        <v>828</v>
      </c>
      <c r="B835" s="186" t="s">
        <v>3</v>
      </c>
      <c r="C835" s="187" t="s">
        <v>3127</v>
      </c>
      <c r="D835" s="188">
        <v>46198</v>
      </c>
      <c r="E835" s="186" t="s">
        <v>2876</v>
      </c>
      <c r="F835" s="186" t="s">
        <v>996</v>
      </c>
      <c r="G835" s="186" t="s">
        <v>137</v>
      </c>
      <c r="H835" s="186" t="s">
        <v>15</v>
      </c>
      <c r="I835" s="189" t="s">
        <v>3128</v>
      </c>
      <c r="J835" s="189" t="s">
        <v>3129</v>
      </c>
      <c r="K835" s="186" t="s">
        <v>3130</v>
      </c>
      <c r="L835" s="186"/>
      <c r="M835" s="195"/>
      <c r="N835" s="186"/>
      <c r="O835" s="200">
        <v>11530587</v>
      </c>
      <c r="P835" s="186" t="s">
        <v>3131</v>
      </c>
      <c r="Q835" s="198" t="s">
        <v>3132</v>
      </c>
      <c r="R835" s="199"/>
      <c r="S835" s="186">
        <v>0</v>
      </c>
      <c r="T835" s="186" t="s">
        <v>3133</v>
      </c>
      <c r="U835" s="186">
        <v>0</v>
      </c>
      <c r="V835" s="189">
        <v>6</v>
      </c>
      <c r="W835" s="189">
        <v>3</v>
      </c>
      <c r="X835" s="189">
        <v>4</v>
      </c>
    </row>
    <row r="836" spans="1:24" s="194" customFormat="1" ht="57" customHeight="1" x14ac:dyDescent="0.25">
      <c r="A836" s="157">
        <v>829</v>
      </c>
      <c r="B836" s="186" t="s">
        <v>3</v>
      </c>
      <c r="C836" s="187" t="s">
        <v>3010</v>
      </c>
      <c r="D836" s="188">
        <v>46198</v>
      </c>
      <c r="E836" s="186" t="s">
        <v>2876</v>
      </c>
      <c r="F836" s="186" t="s">
        <v>996</v>
      </c>
      <c r="G836" s="186" t="s">
        <v>137</v>
      </c>
      <c r="H836" s="186" t="s">
        <v>19</v>
      </c>
      <c r="I836" s="186" t="s">
        <v>3134</v>
      </c>
      <c r="J836" s="189" t="s">
        <v>3135</v>
      </c>
      <c r="K836" s="186" t="s">
        <v>3136</v>
      </c>
      <c r="L836" s="186"/>
      <c r="M836" s="195"/>
      <c r="N836" s="186"/>
      <c r="O836" s="200">
        <v>13140312</v>
      </c>
      <c r="P836" s="186" t="s">
        <v>3137</v>
      </c>
      <c r="Q836" s="198" t="s">
        <v>3132</v>
      </c>
      <c r="R836" s="199"/>
      <c r="S836" s="186">
        <v>0</v>
      </c>
      <c r="T836" s="186" t="s">
        <v>3138</v>
      </c>
      <c r="U836" s="186">
        <v>0</v>
      </c>
      <c r="V836" s="189">
        <v>6</v>
      </c>
      <c r="W836" s="189">
        <v>3</v>
      </c>
      <c r="X836" s="189">
        <v>4</v>
      </c>
    </row>
    <row r="837" spans="1:24" s="194" customFormat="1" ht="57" customHeight="1" x14ac:dyDescent="0.25">
      <c r="A837" s="157">
        <v>830</v>
      </c>
      <c r="B837" s="189" t="s">
        <v>3</v>
      </c>
      <c r="C837" s="195" t="s">
        <v>3139</v>
      </c>
      <c r="D837" s="188">
        <v>46198</v>
      </c>
      <c r="E837" s="186" t="s">
        <v>1759</v>
      </c>
      <c r="F837" s="186" t="s">
        <v>62</v>
      </c>
      <c r="G837" s="186" t="s">
        <v>63</v>
      </c>
      <c r="H837" s="186" t="s">
        <v>13</v>
      </c>
      <c r="I837" s="87" t="s">
        <v>3140</v>
      </c>
      <c r="J837" s="87" t="s">
        <v>3141</v>
      </c>
      <c r="K837" s="87" t="s">
        <v>3142</v>
      </c>
      <c r="L837" s="186"/>
      <c r="M837" s="195"/>
      <c r="N837" s="186"/>
      <c r="O837" s="196">
        <v>11490008</v>
      </c>
      <c r="P837" s="197" t="s">
        <v>3143</v>
      </c>
      <c r="Q837" s="198" t="s">
        <v>3144</v>
      </c>
      <c r="R837" s="199"/>
      <c r="S837" s="186">
        <v>0</v>
      </c>
      <c r="T837" s="186">
        <v>118</v>
      </c>
      <c r="U837" s="186">
        <v>0</v>
      </c>
      <c r="V837" s="189">
        <v>3</v>
      </c>
      <c r="W837" s="189">
        <v>6</v>
      </c>
      <c r="X837" s="189"/>
    </row>
    <row r="838" spans="1:24" s="394" customFormat="1" ht="57" customHeight="1" x14ac:dyDescent="0.25">
      <c r="A838" s="157">
        <v>831</v>
      </c>
      <c r="B838" s="189" t="s">
        <v>3</v>
      </c>
      <c r="C838" s="195" t="s">
        <v>3145</v>
      </c>
      <c r="D838" s="188">
        <v>46198</v>
      </c>
      <c r="E838" s="186" t="s">
        <v>3146</v>
      </c>
      <c r="F838" s="186" t="s">
        <v>3147</v>
      </c>
      <c r="G838" s="186" t="s">
        <v>63</v>
      </c>
      <c r="H838" s="186" t="s">
        <v>4</v>
      </c>
      <c r="I838" s="87" t="s">
        <v>1760</v>
      </c>
      <c r="J838" s="87" t="s">
        <v>3148</v>
      </c>
      <c r="K838" s="87" t="s">
        <v>3149</v>
      </c>
      <c r="L838" s="186"/>
      <c r="M838" s="195"/>
      <c r="N838" s="186"/>
      <c r="O838" s="196"/>
      <c r="P838" s="197"/>
      <c r="Q838" s="198"/>
      <c r="R838" s="395"/>
      <c r="S838" s="186"/>
      <c r="T838" s="186"/>
      <c r="U838" s="186"/>
      <c r="V838" s="160">
        <v>3</v>
      </c>
      <c r="W838" s="160">
        <v>12</v>
      </c>
      <c r="X838" s="160"/>
    </row>
    <row r="839" spans="1:24" s="394" customFormat="1" ht="57" customHeight="1" x14ac:dyDescent="0.25">
      <c r="A839" s="157">
        <v>832</v>
      </c>
      <c r="B839" s="189" t="s">
        <v>3</v>
      </c>
      <c r="C839" s="195" t="s">
        <v>3150</v>
      </c>
      <c r="D839" s="188">
        <v>46198</v>
      </c>
      <c r="E839" s="186" t="s">
        <v>1753</v>
      </c>
      <c r="F839" s="186" t="s">
        <v>63</v>
      </c>
      <c r="G839" s="186" t="s">
        <v>63</v>
      </c>
      <c r="H839" s="186" t="s">
        <v>15</v>
      </c>
      <c r="I839" s="87" t="s">
        <v>3151</v>
      </c>
      <c r="J839" s="87" t="s">
        <v>3152</v>
      </c>
      <c r="K839" s="87" t="s">
        <v>3153</v>
      </c>
      <c r="L839" s="186"/>
      <c r="M839" s="195"/>
      <c r="N839" s="186"/>
      <c r="O839" s="196">
        <v>12580001</v>
      </c>
      <c r="P839" s="197" t="s">
        <v>3154</v>
      </c>
      <c r="Q839" s="198" t="s">
        <v>3144</v>
      </c>
      <c r="R839" s="395"/>
      <c r="S839" s="186">
        <v>0</v>
      </c>
      <c r="T839" s="186">
        <v>0</v>
      </c>
      <c r="U839" s="186">
        <v>0</v>
      </c>
      <c r="V839" s="189">
        <v>3</v>
      </c>
      <c r="W839" s="189">
        <v>6</v>
      </c>
      <c r="X839" s="189"/>
    </row>
    <row r="840" spans="1:24" s="394" customFormat="1" ht="57" customHeight="1" x14ac:dyDescent="0.25">
      <c r="A840" s="157">
        <v>833</v>
      </c>
      <c r="B840" s="415" t="s">
        <v>3</v>
      </c>
      <c r="C840" s="415" t="s">
        <v>540</v>
      </c>
      <c r="D840" s="416">
        <v>46199</v>
      </c>
      <c r="E840" s="415" t="s">
        <v>3084</v>
      </c>
      <c r="F840" s="415" t="s">
        <v>3085</v>
      </c>
      <c r="G840" s="415" t="s">
        <v>177</v>
      </c>
      <c r="H840" s="415" t="s">
        <v>4</v>
      </c>
      <c r="I840" s="415" t="s">
        <v>790</v>
      </c>
      <c r="J840" s="415" t="s">
        <v>3086</v>
      </c>
      <c r="K840" s="104" t="s">
        <v>3155</v>
      </c>
      <c r="L840" s="415">
        <v>1541</v>
      </c>
      <c r="M840" s="446">
        <v>46199</v>
      </c>
      <c r="N840" s="415"/>
      <c r="O840" s="415"/>
      <c r="P840" s="415"/>
      <c r="Q840" s="415"/>
      <c r="R840" s="442"/>
      <c r="S840" s="415"/>
      <c r="T840" s="415"/>
      <c r="U840" s="415"/>
      <c r="V840" s="415"/>
      <c r="W840" s="415"/>
      <c r="X840" s="415"/>
    </row>
    <row r="841" spans="1:24" s="394" customFormat="1" ht="57" customHeight="1" x14ac:dyDescent="0.25">
      <c r="A841" s="157">
        <v>834</v>
      </c>
      <c r="B841" s="415" t="s">
        <v>3</v>
      </c>
      <c r="C841" s="415" t="s">
        <v>540</v>
      </c>
      <c r="D841" s="416">
        <v>46199</v>
      </c>
      <c r="E841" s="415" t="s">
        <v>3084</v>
      </c>
      <c r="F841" s="415" t="s">
        <v>3085</v>
      </c>
      <c r="G841" s="415" t="s">
        <v>177</v>
      </c>
      <c r="H841" s="415" t="s">
        <v>4</v>
      </c>
      <c r="I841" s="415" t="s">
        <v>790</v>
      </c>
      <c r="J841" s="415" t="s">
        <v>3086</v>
      </c>
      <c r="K841" s="104" t="s">
        <v>3156</v>
      </c>
      <c r="L841" s="415">
        <v>1542</v>
      </c>
      <c r="M841" s="446">
        <v>46199</v>
      </c>
      <c r="N841" s="415"/>
      <c r="O841" s="415"/>
      <c r="P841" s="415"/>
      <c r="Q841" s="415"/>
      <c r="R841" s="415"/>
      <c r="S841" s="415"/>
      <c r="T841" s="415"/>
      <c r="U841" s="415"/>
      <c r="V841" s="415"/>
      <c r="W841" s="415"/>
      <c r="X841" s="415"/>
    </row>
    <row r="842" spans="1:24" s="394" customFormat="1" ht="57" customHeight="1" x14ac:dyDescent="0.25">
      <c r="A842" s="157">
        <v>835</v>
      </c>
      <c r="B842" s="189" t="s">
        <v>3</v>
      </c>
      <c r="C842" s="195" t="s">
        <v>2674</v>
      </c>
      <c r="D842" s="188">
        <v>46199</v>
      </c>
      <c r="E842" s="186" t="s">
        <v>3157</v>
      </c>
      <c r="F842" s="186" t="s">
        <v>381</v>
      </c>
      <c r="G842" s="186" t="s">
        <v>63</v>
      </c>
      <c r="H842" s="186" t="s">
        <v>13</v>
      </c>
      <c r="I842" s="87" t="s">
        <v>3158</v>
      </c>
      <c r="J842" s="87" t="s">
        <v>2676</v>
      </c>
      <c r="K842" s="447" t="s">
        <v>2679</v>
      </c>
      <c r="L842" s="186"/>
      <c r="M842" s="195"/>
      <c r="N842" s="186"/>
      <c r="O842" s="196"/>
      <c r="P842" s="197"/>
      <c r="Q842" s="198"/>
      <c r="R842" s="199"/>
      <c r="S842" s="186"/>
      <c r="T842" s="186"/>
      <c r="U842" s="186"/>
      <c r="V842" s="189">
        <v>1</v>
      </c>
      <c r="W842" s="189">
        <v>3</v>
      </c>
      <c r="X842" s="189">
        <v>5</v>
      </c>
    </row>
    <row r="843" spans="1:24" s="394" customFormat="1" ht="57" customHeight="1" x14ac:dyDescent="0.25">
      <c r="A843" s="157">
        <v>836</v>
      </c>
      <c r="B843" s="189" t="s">
        <v>3</v>
      </c>
      <c r="C843" s="195" t="s">
        <v>2674</v>
      </c>
      <c r="D843" s="188">
        <v>46199</v>
      </c>
      <c r="E843" s="186" t="s">
        <v>3159</v>
      </c>
      <c r="F843" s="186" t="s">
        <v>1576</v>
      </c>
      <c r="G843" s="186" t="s">
        <v>63</v>
      </c>
      <c r="H843" s="186" t="s">
        <v>13</v>
      </c>
      <c r="I843" s="87" t="s">
        <v>3160</v>
      </c>
      <c r="J843" s="87" t="s">
        <v>2676</v>
      </c>
      <c r="K843" s="87" t="s">
        <v>2679</v>
      </c>
      <c r="L843" s="186"/>
      <c r="M843" s="195"/>
      <c r="N843" s="186"/>
      <c r="O843" s="196"/>
      <c r="P843" s="197"/>
      <c r="Q843" s="198"/>
      <c r="R843" s="199"/>
      <c r="S843" s="186"/>
      <c r="T843" s="186"/>
      <c r="U843" s="186"/>
      <c r="V843" s="189">
        <v>1</v>
      </c>
      <c r="W843" s="189">
        <v>3</v>
      </c>
      <c r="X843" s="189">
        <v>5</v>
      </c>
    </row>
    <row r="844" spans="1:24" s="394" customFormat="1" ht="57" customHeight="1" x14ac:dyDescent="0.25">
      <c r="A844" s="157">
        <v>837</v>
      </c>
      <c r="B844" s="189" t="s">
        <v>3</v>
      </c>
      <c r="C844" s="195" t="s">
        <v>2674</v>
      </c>
      <c r="D844" s="188">
        <v>46199</v>
      </c>
      <c r="E844" s="186" t="s">
        <v>3161</v>
      </c>
      <c r="F844" s="186" t="s">
        <v>1576</v>
      </c>
      <c r="G844" s="224" t="s">
        <v>63</v>
      </c>
      <c r="H844" s="186" t="s">
        <v>13</v>
      </c>
      <c r="I844" s="347" t="s">
        <v>3162</v>
      </c>
      <c r="J844" s="87" t="s">
        <v>2676</v>
      </c>
      <c r="K844" s="87" t="s">
        <v>3163</v>
      </c>
      <c r="L844" s="186"/>
      <c r="M844" s="195"/>
      <c r="N844" s="186"/>
      <c r="O844" s="196"/>
      <c r="P844" s="197"/>
      <c r="Q844" s="198"/>
      <c r="R844" s="199"/>
      <c r="S844" s="186"/>
      <c r="T844" s="186"/>
      <c r="U844" s="186"/>
      <c r="V844" s="189">
        <v>1</v>
      </c>
      <c r="W844" s="189">
        <v>3</v>
      </c>
      <c r="X844" s="189">
        <v>5</v>
      </c>
    </row>
    <row r="845" spans="1:24" s="394" customFormat="1" ht="57" customHeight="1" x14ac:dyDescent="0.25">
      <c r="A845" s="157">
        <v>838</v>
      </c>
      <c r="B845" s="189" t="s">
        <v>3</v>
      </c>
      <c r="C845" s="195" t="s">
        <v>2674</v>
      </c>
      <c r="D845" s="188">
        <v>46199</v>
      </c>
      <c r="E845" s="186" t="s">
        <v>3164</v>
      </c>
      <c r="F845" s="186" t="s">
        <v>3165</v>
      </c>
      <c r="G845" s="224" t="s">
        <v>63</v>
      </c>
      <c r="H845" s="186" t="s">
        <v>13</v>
      </c>
      <c r="I845" s="87" t="s">
        <v>3166</v>
      </c>
      <c r="J845" s="87" t="s">
        <v>2676</v>
      </c>
      <c r="K845" s="87" t="s">
        <v>2679</v>
      </c>
      <c r="L845" s="186"/>
      <c r="M845" s="195"/>
      <c r="N845" s="186"/>
      <c r="O845" s="196"/>
      <c r="P845" s="197"/>
      <c r="Q845" s="198"/>
      <c r="R845" s="199"/>
      <c r="S845" s="186"/>
      <c r="T845" s="186"/>
      <c r="U845" s="186"/>
      <c r="V845" s="189">
        <v>1</v>
      </c>
      <c r="W845" s="189">
        <v>3</v>
      </c>
      <c r="X845" s="189">
        <v>5</v>
      </c>
    </row>
    <row r="846" spans="1:24" s="394" customFormat="1" ht="57" customHeight="1" x14ac:dyDescent="0.25">
      <c r="A846" s="157">
        <v>839</v>
      </c>
      <c r="B846" s="404" t="s">
        <v>3</v>
      </c>
      <c r="C846" s="417" t="s">
        <v>3167</v>
      </c>
      <c r="D846" s="406">
        <v>46199</v>
      </c>
      <c r="E846" s="418" t="s">
        <v>3168</v>
      </c>
      <c r="F846" s="410" t="s">
        <v>491</v>
      </c>
      <c r="G846" s="419" t="s">
        <v>73</v>
      </c>
      <c r="H846" s="410" t="s">
        <v>13</v>
      </c>
      <c r="I846" s="419" t="s">
        <v>2228</v>
      </c>
      <c r="J846" s="410" t="s">
        <v>2228</v>
      </c>
      <c r="K846" s="420" t="s">
        <v>3169</v>
      </c>
      <c r="L846" s="418"/>
      <c r="M846" s="421"/>
      <c r="N846" s="418"/>
      <c r="O846" s="422"/>
      <c r="P846" s="423"/>
      <c r="Q846" s="419"/>
      <c r="R846" s="422"/>
      <c r="S846" s="418"/>
      <c r="T846" s="418"/>
      <c r="U846" s="418"/>
      <c r="V846" s="410"/>
      <c r="W846" s="410">
        <v>10</v>
      </c>
      <c r="X846" s="410"/>
    </row>
    <row r="847" spans="1:24" s="394" customFormat="1" ht="57" customHeight="1" x14ac:dyDescent="0.25">
      <c r="A847" s="157">
        <v>840</v>
      </c>
      <c r="B847" s="404" t="s">
        <v>3</v>
      </c>
      <c r="C847" s="405" t="s">
        <v>3170</v>
      </c>
      <c r="D847" s="406">
        <v>46199</v>
      </c>
      <c r="E847" s="407" t="s">
        <v>1508</v>
      </c>
      <c r="F847" s="432" t="s">
        <v>252</v>
      </c>
      <c r="G847" s="448" t="s">
        <v>73</v>
      </c>
      <c r="H847" s="410" t="s">
        <v>15</v>
      </c>
      <c r="I847" s="409" t="s">
        <v>1386</v>
      </c>
      <c r="J847" s="408" t="s">
        <v>3171</v>
      </c>
      <c r="K847" s="411" t="s">
        <v>3172</v>
      </c>
      <c r="L847" s="407"/>
      <c r="M847" s="412"/>
      <c r="N847" s="407"/>
      <c r="O847" s="413"/>
      <c r="P847" s="414"/>
      <c r="Q847" s="409"/>
      <c r="R847" s="413"/>
      <c r="S847" s="407"/>
      <c r="T847" s="407"/>
      <c r="U847" s="407"/>
      <c r="V847" s="410">
        <v>3</v>
      </c>
      <c r="W847" s="410"/>
      <c r="X847" s="408"/>
    </row>
    <row r="848" spans="1:24" s="394" customFormat="1" ht="57" customHeight="1" x14ac:dyDescent="0.25">
      <c r="A848" s="157">
        <v>841</v>
      </c>
      <c r="B848" s="404" t="s">
        <v>3</v>
      </c>
      <c r="C848" s="405" t="s">
        <v>3173</v>
      </c>
      <c r="D848" s="406">
        <v>46199</v>
      </c>
      <c r="E848" s="407" t="s">
        <v>1508</v>
      </c>
      <c r="F848" s="432" t="s">
        <v>252</v>
      </c>
      <c r="G848" s="448" t="s">
        <v>73</v>
      </c>
      <c r="H848" s="410" t="s">
        <v>15</v>
      </c>
      <c r="I848" s="448" t="s">
        <v>1386</v>
      </c>
      <c r="J848" s="408" t="s">
        <v>3174</v>
      </c>
      <c r="K848" s="411" t="s">
        <v>3175</v>
      </c>
      <c r="L848" s="407"/>
      <c r="M848" s="412"/>
      <c r="N848" s="407"/>
      <c r="O848" s="413"/>
      <c r="P848" s="414"/>
      <c r="Q848" s="409"/>
      <c r="R848" s="413"/>
      <c r="S848" s="407"/>
      <c r="T848" s="407"/>
      <c r="U848" s="407"/>
      <c r="V848" s="410">
        <v>3</v>
      </c>
      <c r="W848" s="410"/>
      <c r="X848" s="408"/>
    </row>
    <row r="849" spans="1:24" s="394" customFormat="1" ht="57" customHeight="1" x14ac:dyDescent="0.25">
      <c r="A849" s="157">
        <v>842</v>
      </c>
      <c r="B849" s="186" t="s">
        <v>3</v>
      </c>
      <c r="C849" s="187" t="s">
        <v>2811</v>
      </c>
      <c r="D849" s="188">
        <v>46202</v>
      </c>
      <c r="E849" s="186" t="s">
        <v>3061</v>
      </c>
      <c r="F849" s="186" t="s">
        <v>240</v>
      </c>
      <c r="G849" s="224" t="s">
        <v>240</v>
      </c>
      <c r="H849" s="186" t="s">
        <v>13</v>
      </c>
      <c r="I849" s="397" t="s">
        <v>2414</v>
      </c>
      <c r="J849" s="397" t="s">
        <v>2414</v>
      </c>
      <c r="K849" s="186" t="s">
        <v>3176</v>
      </c>
      <c r="L849" s="186"/>
      <c r="M849" s="195"/>
      <c r="N849" s="186"/>
      <c r="O849" s="186"/>
      <c r="P849" s="186"/>
      <c r="Q849" s="186"/>
      <c r="R849" s="186"/>
      <c r="S849" s="190"/>
      <c r="T849" s="190"/>
      <c r="U849" s="190"/>
      <c r="V849" s="189">
        <v>10</v>
      </c>
      <c r="W849" s="189"/>
      <c r="X849" s="189"/>
    </row>
    <row r="850" spans="1:24" s="394" customFormat="1" ht="57" customHeight="1" x14ac:dyDescent="0.25">
      <c r="A850" s="157">
        <v>843</v>
      </c>
      <c r="B850" s="404" t="s">
        <v>3</v>
      </c>
      <c r="C850" s="449" t="s">
        <v>3177</v>
      </c>
      <c r="D850" s="450">
        <v>46202</v>
      </c>
      <c r="E850" s="451" t="s">
        <v>3178</v>
      </c>
      <c r="F850" s="452" t="s">
        <v>252</v>
      </c>
      <c r="G850" s="448" t="s">
        <v>73</v>
      </c>
      <c r="H850" s="410" t="s">
        <v>15</v>
      </c>
      <c r="I850" s="448" t="s">
        <v>1386</v>
      </c>
      <c r="J850" s="452" t="s">
        <v>3112</v>
      </c>
      <c r="K850" s="453" t="s">
        <v>3179</v>
      </c>
      <c r="L850" s="449" t="s">
        <v>3180</v>
      </c>
      <c r="M850" s="454">
        <v>46202</v>
      </c>
      <c r="N850" s="451"/>
      <c r="O850" s="453"/>
      <c r="P850" s="453"/>
      <c r="Q850" s="453"/>
      <c r="R850" s="453"/>
      <c r="S850" s="451"/>
      <c r="T850" s="451"/>
      <c r="U850" s="451"/>
      <c r="V850" s="455"/>
      <c r="W850" s="452"/>
      <c r="X850" s="452"/>
    </row>
    <row r="851" spans="1:24" s="394" customFormat="1" ht="57" customHeight="1" x14ac:dyDescent="0.25">
      <c r="A851" s="157">
        <v>844</v>
      </c>
      <c r="B851" s="186" t="s">
        <v>3</v>
      </c>
      <c r="C851" s="187" t="s">
        <v>540</v>
      </c>
      <c r="D851" s="188">
        <v>46203</v>
      </c>
      <c r="E851" s="189" t="s">
        <v>239</v>
      </c>
      <c r="F851" s="186" t="s">
        <v>240</v>
      </c>
      <c r="G851" s="186" t="s">
        <v>240</v>
      </c>
      <c r="H851" s="186" t="s">
        <v>15</v>
      </c>
      <c r="I851" s="186"/>
      <c r="J851" s="166"/>
      <c r="K851" s="186" t="s">
        <v>3181</v>
      </c>
      <c r="L851" s="186">
        <v>1544</v>
      </c>
      <c r="M851" s="195">
        <v>46203</v>
      </c>
      <c r="N851" s="186"/>
      <c r="O851" s="196"/>
      <c r="P851" s="197"/>
      <c r="Q851" s="198"/>
      <c r="R851" s="199"/>
      <c r="S851" s="190"/>
      <c r="T851" s="190"/>
      <c r="U851" s="190"/>
      <c r="V851" s="189"/>
      <c r="W851" s="189"/>
      <c r="X851" s="189"/>
    </row>
    <row r="852" spans="1:24" s="394" customFormat="1" ht="57" customHeight="1" x14ac:dyDescent="0.25">
      <c r="A852" s="157">
        <v>845</v>
      </c>
      <c r="B852" s="189" t="s">
        <v>3</v>
      </c>
      <c r="C852" s="306" t="s">
        <v>2674</v>
      </c>
      <c r="D852" s="300">
        <v>46203</v>
      </c>
      <c r="E852" s="220" t="s">
        <v>3182</v>
      </c>
      <c r="F852" s="220" t="s">
        <v>929</v>
      </c>
      <c r="G852" s="456" t="s">
        <v>63</v>
      </c>
      <c r="H852" s="220" t="s">
        <v>13</v>
      </c>
      <c r="I852" s="457" t="s">
        <v>3183</v>
      </c>
      <c r="J852" s="457" t="s">
        <v>2676</v>
      </c>
      <c r="K852" s="457" t="s">
        <v>2682</v>
      </c>
      <c r="L852" s="220"/>
      <c r="M852" s="306"/>
      <c r="N852" s="220"/>
      <c r="O852" s="362"/>
      <c r="P852" s="307"/>
      <c r="Q852" s="308"/>
      <c r="R852" s="309"/>
      <c r="S852" s="220"/>
      <c r="T852" s="220"/>
      <c r="U852" s="220"/>
      <c r="V852" s="189">
        <v>1</v>
      </c>
      <c r="W852" s="189">
        <v>3</v>
      </c>
      <c r="X852" s="297">
        <v>5</v>
      </c>
    </row>
    <row r="853" spans="1:24" s="394" customFormat="1" ht="57" customHeight="1" x14ac:dyDescent="0.25">
      <c r="A853" s="157">
        <v>846</v>
      </c>
      <c r="B853" s="189" t="s">
        <v>3</v>
      </c>
      <c r="C853" s="306" t="s">
        <v>2674</v>
      </c>
      <c r="D853" s="300">
        <v>46203</v>
      </c>
      <c r="E853" s="220" t="s">
        <v>3182</v>
      </c>
      <c r="F853" s="220" t="s">
        <v>929</v>
      </c>
      <c r="G853" s="456" t="s">
        <v>63</v>
      </c>
      <c r="H853" s="220" t="s">
        <v>13</v>
      </c>
      <c r="I853" s="457" t="s">
        <v>3184</v>
      </c>
      <c r="J853" s="457" t="s">
        <v>2676</v>
      </c>
      <c r="K853" s="457" t="s">
        <v>2679</v>
      </c>
      <c r="L853" s="220"/>
      <c r="M853" s="306"/>
      <c r="N853" s="220"/>
      <c r="O853" s="362"/>
      <c r="P853" s="307"/>
      <c r="Q853" s="308"/>
      <c r="R853" s="309"/>
      <c r="S853" s="220"/>
      <c r="T853" s="220"/>
      <c r="U853" s="220"/>
      <c r="V853" s="297">
        <v>1</v>
      </c>
      <c r="W853" s="297">
        <v>3</v>
      </c>
      <c r="X853" s="297">
        <v>5</v>
      </c>
    </row>
    <row r="854" spans="1:24" s="394" customFormat="1" ht="57" customHeight="1" x14ac:dyDescent="0.25">
      <c r="A854" s="157">
        <v>847</v>
      </c>
      <c r="B854" s="297" t="s">
        <v>3</v>
      </c>
      <c r="C854" s="306" t="s">
        <v>2674</v>
      </c>
      <c r="D854" s="300">
        <v>46203</v>
      </c>
      <c r="E854" s="220" t="s">
        <v>1771</v>
      </c>
      <c r="F854" s="220" t="s">
        <v>62</v>
      </c>
      <c r="G854" s="456" t="s">
        <v>63</v>
      </c>
      <c r="H854" s="220" t="s">
        <v>13</v>
      </c>
      <c r="I854" s="457" t="s">
        <v>3185</v>
      </c>
      <c r="J854" s="457" t="s">
        <v>2676</v>
      </c>
      <c r="K854" s="457" t="s">
        <v>2682</v>
      </c>
      <c r="L854" s="220"/>
      <c r="M854" s="306"/>
      <c r="N854" s="220"/>
      <c r="O854" s="362"/>
      <c r="P854" s="307"/>
      <c r="Q854" s="308"/>
      <c r="R854" s="309"/>
      <c r="S854" s="220"/>
      <c r="T854" s="220"/>
      <c r="U854" s="220"/>
      <c r="V854" s="297">
        <v>1</v>
      </c>
      <c r="W854" s="297">
        <v>3</v>
      </c>
      <c r="X854" s="297">
        <v>5</v>
      </c>
    </row>
    <row r="855" spans="1:24" s="394" customFormat="1" ht="57" customHeight="1" x14ac:dyDescent="0.25">
      <c r="A855" s="157">
        <v>848</v>
      </c>
      <c r="B855" s="189" t="s">
        <v>3</v>
      </c>
      <c r="C855" s="195" t="s">
        <v>2674</v>
      </c>
      <c r="D855" s="188">
        <v>46203</v>
      </c>
      <c r="E855" s="186" t="s">
        <v>3186</v>
      </c>
      <c r="F855" s="186" t="s">
        <v>62</v>
      </c>
      <c r="G855" s="186" t="s">
        <v>63</v>
      </c>
      <c r="H855" s="220" t="s">
        <v>13</v>
      </c>
      <c r="I855" s="87" t="s">
        <v>3187</v>
      </c>
      <c r="J855" s="87" t="s">
        <v>2676</v>
      </c>
      <c r="K855" s="87" t="s">
        <v>3188</v>
      </c>
      <c r="L855" s="186"/>
      <c r="M855" s="195"/>
      <c r="N855" s="186"/>
      <c r="O855" s="196"/>
      <c r="P855" s="197"/>
      <c r="Q855" s="198"/>
      <c r="R855" s="199"/>
      <c r="S855" s="186"/>
      <c r="T855" s="186"/>
      <c r="U855" s="186"/>
      <c r="V855" s="189">
        <v>1</v>
      </c>
      <c r="W855" s="189">
        <v>3</v>
      </c>
      <c r="X855" s="189">
        <v>5</v>
      </c>
    </row>
    <row r="856" spans="1:24" s="394" customFormat="1" ht="57" customHeight="1" x14ac:dyDescent="0.25">
      <c r="A856" s="157">
        <v>849</v>
      </c>
      <c r="B856" s="189" t="s">
        <v>3</v>
      </c>
      <c r="C856" s="195" t="s">
        <v>2674</v>
      </c>
      <c r="D856" s="188">
        <v>46203</v>
      </c>
      <c r="E856" s="186" t="s">
        <v>61</v>
      </c>
      <c r="F856" s="186" t="s">
        <v>62</v>
      </c>
      <c r="G856" s="186" t="s">
        <v>63</v>
      </c>
      <c r="H856" s="220" t="s">
        <v>13</v>
      </c>
      <c r="I856" s="87" t="s">
        <v>3189</v>
      </c>
      <c r="J856" s="87" t="s">
        <v>2676</v>
      </c>
      <c r="K856" s="87" t="s">
        <v>3190</v>
      </c>
      <c r="L856" s="186"/>
      <c r="M856" s="195"/>
      <c r="N856" s="186"/>
      <c r="O856" s="196"/>
      <c r="P856" s="197"/>
      <c r="Q856" s="198"/>
      <c r="R856" s="199"/>
      <c r="S856" s="186"/>
      <c r="T856" s="186"/>
      <c r="U856" s="186"/>
      <c r="V856" s="189">
        <v>1</v>
      </c>
      <c r="W856" s="189">
        <v>3</v>
      </c>
      <c r="X856" s="189">
        <v>5</v>
      </c>
    </row>
    <row r="857" spans="1:24" s="394" customFormat="1" ht="57" customHeight="1" x14ac:dyDescent="0.25">
      <c r="A857" s="157">
        <v>850</v>
      </c>
      <c r="B857" s="189" t="s">
        <v>3</v>
      </c>
      <c r="C857" s="195" t="s">
        <v>2674</v>
      </c>
      <c r="D857" s="188">
        <v>46203</v>
      </c>
      <c r="E857" s="186" t="s">
        <v>3191</v>
      </c>
      <c r="F857" s="186" t="s">
        <v>569</v>
      </c>
      <c r="G857" s="186" t="s">
        <v>63</v>
      </c>
      <c r="H857" s="186" t="s">
        <v>13</v>
      </c>
      <c r="I857" s="87" t="s">
        <v>3192</v>
      </c>
      <c r="J857" s="87" t="s">
        <v>2676</v>
      </c>
      <c r="K857" s="87" t="s">
        <v>3193</v>
      </c>
      <c r="L857" s="186"/>
      <c r="M857" s="195"/>
      <c r="N857" s="186"/>
      <c r="O857" s="196"/>
      <c r="P857" s="197"/>
      <c r="Q857" s="198"/>
      <c r="R857" s="199"/>
      <c r="S857" s="186"/>
      <c r="T857" s="186"/>
      <c r="U857" s="186"/>
      <c r="V857" s="189">
        <v>1</v>
      </c>
      <c r="W857" s="189">
        <v>3</v>
      </c>
      <c r="X857" s="189">
        <v>5</v>
      </c>
    </row>
    <row r="858" spans="1:24" s="394" customFormat="1" ht="57" customHeight="1" x14ac:dyDescent="0.25">
      <c r="A858" s="157">
        <v>851</v>
      </c>
      <c r="B858" s="189" t="s">
        <v>3</v>
      </c>
      <c r="C858" s="195" t="s">
        <v>3194</v>
      </c>
      <c r="D858" s="188">
        <v>46203</v>
      </c>
      <c r="E858" s="186" t="s">
        <v>63</v>
      </c>
      <c r="F858" s="186" t="s">
        <v>63</v>
      </c>
      <c r="G858" s="186" t="s">
        <v>63</v>
      </c>
      <c r="H858" s="186" t="s">
        <v>13</v>
      </c>
      <c r="I858" s="87" t="s">
        <v>3195</v>
      </c>
      <c r="J858" s="87" t="s">
        <v>3196</v>
      </c>
      <c r="K858" s="87" t="s">
        <v>3197</v>
      </c>
      <c r="L858" s="186"/>
      <c r="M858" s="195"/>
      <c r="N858" s="186"/>
      <c r="O858" s="196" t="s">
        <v>3198</v>
      </c>
      <c r="P858" s="197" t="s">
        <v>3199</v>
      </c>
      <c r="Q858" s="198" t="s">
        <v>3196</v>
      </c>
      <c r="R858" s="199"/>
      <c r="S858" s="186">
        <v>0</v>
      </c>
      <c r="T858" s="186">
        <v>2.4300000000000002</v>
      </c>
      <c r="U858" s="186">
        <v>0</v>
      </c>
      <c r="V858" s="189">
        <v>3</v>
      </c>
      <c r="W858" s="189">
        <v>6</v>
      </c>
      <c r="X858" s="189"/>
    </row>
    <row r="859" spans="1:24" s="394" customFormat="1" ht="57" customHeight="1" x14ac:dyDescent="0.25">
      <c r="A859" s="157">
        <v>852</v>
      </c>
      <c r="B859" s="186" t="s">
        <v>3</v>
      </c>
      <c r="C859" s="187" t="s">
        <v>3200</v>
      </c>
      <c r="D859" s="188">
        <v>46203</v>
      </c>
      <c r="E859" s="186" t="s">
        <v>2334</v>
      </c>
      <c r="F859" s="186" t="s">
        <v>63</v>
      </c>
      <c r="G859" s="186" t="s">
        <v>63</v>
      </c>
      <c r="H859" s="186" t="s">
        <v>4</v>
      </c>
      <c r="I859" s="186" t="s">
        <v>1105</v>
      </c>
      <c r="J859" s="308" t="s">
        <v>3201</v>
      </c>
      <c r="K859" s="186" t="s">
        <v>3202</v>
      </c>
      <c r="L859" s="186"/>
      <c r="M859" s="195"/>
      <c r="N859" s="186"/>
      <c r="O859" s="196">
        <v>11120142</v>
      </c>
      <c r="P859" s="197" t="s">
        <v>3203</v>
      </c>
      <c r="Q859" s="198" t="s">
        <v>3204</v>
      </c>
      <c r="R859" s="199"/>
      <c r="S859" s="186">
        <v>0</v>
      </c>
      <c r="T859" s="186">
        <v>0</v>
      </c>
      <c r="U859" s="186">
        <v>0</v>
      </c>
      <c r="V859" s="297">
        <v>3</v>
      </c>
      <c r="W859" s="189">
        <v>6</v>
      </c>
      <c r="X859" s="189"/>
    </row>
    <row r="860" spans="1:24" s="1" customFormat="1" ht="57" customHeight="1" x14ac:dyDescent="0.25">
      <c r="A860" s="157">
        <v>853</v>
      </c>
      <c r="B860" s="224" t="s">
        <v>3</v>
      </c>
      <c r="C860" s="201" t="s">
        <v>3205</v>
      </c>
      <c r="D860" s="482">
        <v>46175</v>
      </c>
      <c r="E860" s="483" t="s">
        <v>826</v>
      </c>
      <c r="F860" s="484" t="s">
        <v>3206</v>
      </c>
      <c r="G860" s="484" t="s">
        <v>1007</v>
      </c>
      <c r="H860" s="224" t="s">
        <v>13</v>
      </c>
      <c r="I860" s="485" t="s">
        <v>3207</v>
      </c>
      <c r="J860" s="224" t="s">
        <v>3207</v>
      </c>
      <c r="K860" s="486" t="s">
        <v>3208</v>
      </c>
      <c r="L860" s="186"/>
      <c r="M860" s="487"/>
      <c r="N860" s="224"/>
      <c r="O860" s="488"/>
      <c r="P860" s="489"/>
      <c r="Q860" s="490"/>
      <c r="R860" s="491"/>
      <c r="S860" s="218"/>
      <c r="T860" s="218"/>
      <c r="U860" s="218"/>
      <c r="V860" s="212">
        <v>1</v>
      </c>
      <c r="W860" s="212">
        <v>14</v>
      </c>
      <c r="X860" s="189"/>
    </row>
    <row r="861" spans="1:24" s="493" customFormat="1" ht="57" customHeight="1" x14ac:dyDescent="0.25">
      <c r="A861" s="157">
        <v>854</v>
      </c>
      <c r="B861" s="186" t="s">
        <v>3</v>
      </c>
      <c r="C861" s="187" t="s">
        <v>3209</v>
      </c>
      <c r="D861" s="492">
        <v>46175</v>
      </c>
      <c r="E861" s="160" t="s">
        <v>3210</v>
      </c>
      <c r="F861" s="160" t="s">
        <v>3206</v>
      </c>
      <c r="G861" s="160" t="s">
        <v>1007</v>
      </c>
      <c r="H861" s="186" t="s">
        <v>13</v>
      </c>
      <c r="I861" s="186" t="s">
        <v>3211</v>
      </c>
      <c r="J861" s="186" t="s">
        <v>3211</v>
      </c>
      <c r="K861" s="270" t="s">
        <v>3212</v>
      </c>
      <c r="L861" s="186"/>
      <c r="M861" s="195"/>
      <c r="N861" s="186"/>
      <c r="O861" s="196"/>
      <c r="P861" s="197"/>
      <c r="Q861" s="198"/>
      <c r="R861" s="199"/>
      <c r="S861" s="190"/>
      <c r="T861" s="190"/>
      <c r="U861" s="190"/>
      <c r="V861" s="189">
        <v>1</v>
      </c>
      <c r="W861" s="189">
        <v>14</v>
      </c>
      <c r="X861" s="189"/>
    </row>
    <row r="862" spans="1:24" s="5" customFormat="1" ht="57" customHeight="1" x14ac:dyDescent="0.25">
      <c r="A862" s="157">
        <v>855</v>
      </c>
      <c r="B862" s="186" t="s">
        <v>3</v>
      </c>
      <c r="C862" s="187" t="s">
        <v>3209</v>
      </c>
      <c r="D862" s="492">
        <v>46175</v>
      </c>
      <c r="E862" s="160" t="s">
        <v>3213</v>
      </c>
      <c r="F862" s="160" t="s">
        <v>3206</v>
      </c>
      <c r="G862" s="160" t="s">
        <v>1007</v>
      </c>
      <c r="H862" s="186" t="s">
        <v>13</v>
      </c>
      <c r="I862" s="186" t="s">
        <v>3214</v>
      </c>
      <c r="J862" s="186" t="s">
        <v>3214</v>
      </c>
      <c r="K862" s="270" t="s">
        <v>3215</v>
      </c>
      <c r="L862" s="189"/>
      <c r="M862" s="191"/>
      <c r="N862" s="189"/>
      <c r="O862" s="200"/>
      <c r="P862" s="188"/>
      <c r="Q862" s="187"/>
      <c r="R862" s="256"/>
      <c r="S862" s="267"/>
      <c r="T862" s="267"/>
      <c r="U862" s="267"/>
      <c r="V862" s="189">
        <v>1</v>
      </c>
      <c r="W862" s="189">
        <v>14</v>
      </c>
      <c r="X862" s="189"/>
    </row>
    <row r="863" spans="1:24" s="5" customFormat="1" ht="57" customHeight="1" x14ac:dyDescent="0.25">
      <c r="A863" s="157">
        <v>856</v>
      </c>
      <c r="B863" s="186" t="s">
        <v>3</v>
      </c>
      <c r="C863" s="187" t="s">
        <v>3209</v>
      </c>
      <c r="D863" s="492">
        <v>46175</v>
      </c>
      <c r="E863" s="160" t="s">
        <v>3213</v>
      </c>
      <c r="F863" s="160" t="s">
        <v>3206</v>
      </c>
      <c r="G863" s="160" t="s">
        <v>1007</v>
      </c>
      <c r="H863" s="186" t="s">
        <v>13</v>
      </c>
      <c r="I863" s="186" t="s">
        <v>3216</v>
      </c>
      <c r="J863" s="186" t="s">
        <v>3216</v>
      </c>
      <c r="K863" s="270" t="s">
        <v>3217</v>
      </c>
      <c r="L863" s="189"/>
      <c r="M863" s="191"/>
      <c r="N863" s="189"/>
      <c r="O863" s="200"/>
      <c r="P863" s="188"/>
      <c r="Q863" s="187"/>
      <c r="R863" s="256"/>
      <c r="S863" s="190"/>
      <c r="T863" s="190"/>
      <c r="U863" s="190"/>
      <c r="V863" s="189">
        <v>1</v>
      </c>
      <c r="W863" s="189">
        <v>14</v>
      </c>
      <c r="X863" s="189"/>
    </row>
    <row r="864" spans="1:24" s="5" customFormat="1" ht="57" customHeight="1" x14ac:dyDescent="0.25">
      <c r="A864" s="157">
        <v>857</v>
      </c>
      <c r="B864" s="186" t="s">
        <v>3</v>
      </c>
      <c r="C864" s="187" t="s">
        <v>3205</v>
      </c>
      <c r="D864" s="492">
        <v>46176</v>
      </c>
      <c r="E864" s="160" t="s">
        <v>3218</v>
      </c>
      <c r="F864" s="160" t="s">
        <v>3219</v>
      </c>
      <c r="G864" s="160" t="s">
        <v>1007</v>
      </c>
      <c r="H864" s="186" t="s">
        <v>13</v>
      </c>
      <c r="I864" s="186" t="s">
        <v>3220</v>
      </c>
      <c r="J864" s="186" t="s">
        <v>3220</v>
      </c>
      <c r="K864" s="270" t="s">
        <v>3221</v>
      </c>
      <c r="L864" s="186"/>
      <c r="M864" s="195"/>
      <c r="N864" s="186"/>
      <c r="O864" s="196"/>
      <c r="P864" s="197"/>
      <c r="Q864" s="198"/>
      <c r="R864" s="199"/>
      <c r="S864" s="186"/>
      <c r="T864" s="186"/>
      <c r="U864" s="186"/>
      <c r="V864" s="189">
        <v>1</v>
      </c>
      <c r="W864" s="189">
        <v>14</v>
      </c>
      <c r="X864" s="189"/>
    </row>
    <row r="865" spans="1:24" s="5" customFormat="1" ht="57" customHeight="1" x14ac:dyDescent="0.25">
      <c r="A865" s="157">
        <v>858</v>
      </c>
      <c r="B865" s="186" t="s">
        <v>3</v>
      </c>
      <c r="C865" s="187" t="s">
        <v>3205</v>
      </c>
      <c r="D865" s="492">
        <v>46176</v>
      </c>
      <c r="E865" s="160" t="s">
        <v>3222</v>
      </c>
      <c r="F865" s="160" t="s">
        <v>3219</v>
      </c>
      <c r="G865" s="160" t="s">
        <v>1007</v>
      </c>
      <c r="H865" s="186" t="s">
        <v>13</v>
      </c>
      <c r="I865" s="186" t="s">
        <v>3223</v>
      </c>
      <c r="J865" s="186" t="s">
        <v>3223</v>
      </c>
      <c r="K865" s="270" t="s">
        <v>3224</v>
      </c>
      <c r="L865" s="186"/>
      <c r="M865" s="195"/>
      <c r="N865" s="186"/>
      <c r="O865" s="494"/>
      <c r="P865" s="197"/>
      <c r="Q865" s="198"/>
      <c r="R865" s="199"/>
      <c r="S865" s="190"/>
      <c r="T865" s="190"/>
      <c r="U865" s="190"/>
      <c r="V865" s="189">
        <v>1</v>
      </c>
      <c r="W865" s="189">
        <v>14</v>
      </c>
      <c r="X865" s="189"/>
    </row>
    <row r="866" spans="1:24" s="5" customFormat="1" ht="57" customHeight="1" x14ac:dyDescent="0.25">
      <c r="A866" s="157">
        <v>859</v>
      </c>
      <c r="B866" s="186" t="s">
        <v>3</v>
      </c>
      <c r="C866" s="187" t="s">
        <v>3209</v>
      </c>
      <c r="D866" s="492">
        <v>46176</v>
      </c>
      <c r="E866" s="160" t="s">
        <v>3225</v>
      </c>
      <c r="F866" s="160" t="s">
        <v>3219</v>
      </c>
      <c r="G866" s="160" t="s">
        <v>1007</v>
      </c>
      <c r="H866" s="186" t="s">
        <v>13</v>
      </c>
      <c r="I866" s="186" t="s">
        <v>3226</v>
      </c>
      <c r="J866" s="186" t="s">
        <v>3226</v>
      </c>
      <c r="K866" s="270" t="s">
        <v>3227</v>
      </c>
      <c r="L866" s="186"/>
      <c r="M866" s="195"/>
      <c r="N866" s="186"/>
      <c r="O866" s="196"/>
      <c r="P866" s="197"/>
      <c r="Q866" s="198"/>
      <c r="R866" s="199"/>
      <c r="S866" s="190"/>
      <c r="T866" s="190"/>
      <c r="U866" s="190"/>
      <c r="V866" s="189">
        <v>1</v>
      </c>
      <c r="W866" s="189">
        <v>14</v>
      </c>
      <c r="X866" s="189"/>
    </row>
    <row r="867" spans="1:24" s="5" customFormat="1" ht="57" customHeight="1" x14ac:dyDescent="0.25">
      <c r="A867" s="157">
        <v>860</v>
      </c>
      <c r="B867" s="186" t="s">
        <v>3</v>
      </c>
      <c r="C867" s="187" t="s">
        <v>3205</v>
      </c>
      <c r="D867" s="492">
        <v>46176</v>
      </c>
      <c r="E867" s="160" t="s">
        <v>3228</v>
      </c>
      <c r="F867" s="160" t="s">
        <v>3219</v>
      </c>
      <c r="G867" s="160" t="s">
        <v>1007</v>
      </c>
      <c r="H867" s="186" t="s">
        <v>13</v>
      </c>
      <c r="I867" s="186" t="s">
        <v>3229</v>
      </c>
      <c r="J867" s="186" t="s">
        <v>3229</v>
      </c>
      <c r="K867" s="270" t="s">
        <v>3230</v>
      </c>
      <c r="L867" s="186"/>
      <c r="M867" s="195"/>
      <c r="N867" s="186"/>
      <c r="O867" s="196"/>
      <c r="P867" s="197"/>
      <c r="Q867" s="198"/>
      <c r="R867" s="199"/>
      <c r="S867" s="190"/>
      <c r="T867" s="190"/>
      <c r="U867" s="190"/>
      <c r="V867" s="189">
        <v>1</v>
      </c>
      <c r="W867" s="189">
        <v>14</v>
      </c>
      <c r="X867" s="189"/>
    </row>
    <row r="868" spans="1:24" s="5" customFormat="1" ht="57" customHeight="1" x14ac:dyDescent="0.25">
      <c r="A868" s="157">
        <v>861</v>
      </c>
      <c r="B868" s="186" t="s">
        <v>3</v>
      </c>
      <c r="C868" s="187" t="s">
        <v>3205</v>
      </c>
      <c r="D868" s="492">
        <v>46177</v>
      </c>
      <c r="E868" s="186" t="s">
        <v>3231</v>
      </c>
      <c r="F868" s="160" t="s">
        <v>3219</v>
      </c>
      <c r="G868" s="160" t="s">
        <v>1007</v>
      </c>
      <c r="H868" s="186" t="s">
        <v>13</v>
      </c>
      <c r="I868" s="186" t="s">
        <v>3232</v>
      </c>
      <c r="J868" s="186" t="s">
        <v>3232</v>
      </c>
      <c r="K868" s="270" t="s">
        <v>3233</v>
      </c>
      <c r="L868" s="186"/>
      <c r="M868" s="195"/>
      <c r="N868" s="186"/>
      <c r="O868" s="494"/>
      <c r="P868" s="197"/>
      <c r="Q868" s="198"/>
      <c r="R868" s="199"/>
      <c r="S868" s="190"/>
      <c r="T868" s="190"/>
      <c r="U868" s="190"/>
      <c r="V868" s="189">
        <v>1</v>
      </c>
      <c r="W868" s="189">
        <v>14</v>
      </c>
      <c r="X868" s="189"/>
    </row>
    <row r="869" spans="1:24" s="5" customFormat="1" ht="57" customHeight="1" x14ac:dyDescent="0.25">
      <c r="A869" s="157">
        <v>862</v>
      </c>
      <c r="B869" s="186" t="s">
        <v>3</v>
      </c>
      <c r="C869" s="187" t="s">
        <v>3205</v>
      </c>
      <c r="D869" s="492">
        <v>46177</v>
      </c>
      <c r="E869" s="186" t="s">
        <v>1005</v>
      </c>
      <c r="F869" s="160" t="s">
        <v>3219</v>
      </c>
      <c r="G869" s="160" t="s">
        <v>1007</v>
      </c>
      <c r="H869" s="186" t="s">
        <v>13</v>
      </c>
      <c r="I869" s="186" t="s">
        <v>3234</v>
      </c>
      <c r="J869" s="186" t="s">
        <v>3234</v>
      </c>
      <c r="K869" s="270" t="s">
        <v>3235</v>
      </c>
      <c r="L869" s="186"/>
      <c r="M869" s="195"/>
      <c r="N869" s="186"/>
      <c r="O869" s="196"/>
      <c r="P869" s="197"/>
      <c r="Q869" s="198"/>
      <c r="R869" s="199"/>
      <c r="S869" s="190"/>
      <c r="T869" s="190"/>
      <c r="U869" s="190"/>
      <c r="V869" s="189">
        <v>1</v>
      </c>
      <c r="W869" s="189">
        <v>14</v>
      </c>
      <c r="X869" s="189"/>
    </row>
    <row r="870" spans="1:24" s="5" customFormat="1" ht="57" customHeight="1" x14ac:dyDescent="0.25">
      <c r="A870" s="157">
        <v>863</v>
      </c>
      <c r="B870" s="186" t="s">
        <v>3</v>
      </c>
      <c r="C870" s="187" t="s">
        <v>3205</v>
      </c>
      <c r="D870" s="492">
        <v>46177</v>
      </c>
      <c r="E870" s="186" t="s">
        <v>3236</v>
      </c>
      <c r="F870" s="160" t="s">
        <v>3219</v>
      </c>
      <c r="G870" s="160" t="s">
        <v>1007</v>
      </c>
      <c r="H870" s="186" t="s">
        <v>13</v>
      </c>
      <c r="I870" s="186" t="s">
        <v>3237</v>
      </c>
      <c r="J870" s="186" t="s">
        <v>3237</v>
      </c>
      <c r="K870" s="270" t="s">
        <v>3238</v>
      </c>
      <c r="L870" s="224"/>
      <c r="M870" s="339"/>
      <c r="N870" s="224"/>
      <c r="O870" s="224"/>
      <c r="P870" s="224"/>
      <c r="Q870" s="224"/>
      <c r="R870" s="224"/>
      <c r="S870" s="218"/>
      <c r="T870" s="218"/>
      <c r="U870" s="218"/>
      <c r="V870" s="189">
        <v>1</v>
      </c>
      <c r="W870" s="189">
        <v>14</v>
      </c>
      <c r="X870" s="189"/>
    </row>
    <row r="871" spans="1:24" s="5" customFormat="1" ht="57" customHeight="1" x14ac:dyDescent="0.25">
      <c r="A871" s="157">
        <v>864</v>
      </c>
      <c r="B871" s="186" t="s">
        <v>3</v>
      </c>
      <c r="C871" s="187" t="s">
        <v>3205</v>
      </c>
      <c r="D871" s="492">
        <v>46177</v>
      </c>
      <c r="E871" s="189" t="s">
        <v>3239</v>
      </c>
      <c r="F871" s="160" t="s">
        <v>3219</v>
      </c>
      <c r="G871" s="160" t="s">
        <v>1007</v>
      </c>
      <c r="H871" s="186" t="s">
        <v>13</v>
      </c>
      <c r="I871" s="186" t="s">
        <v>3240</v>
      </c>
      <c r="J871" s="186" t="s">
        <v>3240</v>
      </c>
      <c r="K871" s="270" t="s">
        <v>3241</v>
      </c>
      <c r="L871" s="224"/>
      <c r="M871" s="339"/>
      <c r="N871" s="224"/>
      <c r="O871" s="214"/>
      <c r="P871" s="204"/>
      <c r="Q871" s="205"/>
      <c r="R871" s="217"/>
      <c r="S871" s="218"/>
      <c r="T871" s="218"/>
      <c r="U871" s="218"/>
      <c r="V871" s="189">
        <v>1</v>
      </c>
      <c r="W871" s="189">
        <v>14</v>
      </c>
      <c r="X871" s="189"/>
    </row>
    <row r="872" spans="1:24" s="5" customFormat="1" ht="57" customHeight="1" x14ac:dyDescent="0.25">
      <c r="A872" s="157">
        <v>865</v>
      </c>
      <c r="B872" s="186" t="s">
        <v>3</v>
      </c>
      <c r="C872" s="187" t="s">
        <v>3205</v>
      </c>
      <c r="D872" s="492">
        <v>46177</v>
      </c>
      <c r="E872" s="186" t="s">
        <v>3228</v>
      </c>
      <c r="F872" s="160" t="s">
        <v>3219</v>
      </c>
      <c r="G872" s="160" t="s">
        <v>1007</v>
      </c>
      <c r="H872" s="186" t="s">
        <v>13</v>
      </c>
      <c r="I872" s="186" t="s">
        <v>3242</v>
      </c>
      <c r="J872" s="186" t="s">
        <v>3242</v>
      </c>
      <c r="K872" s="270" t="s">
        <v>3243</v>
      </c>
      <c r="L872" s="224"/>
      <c r="M872" s="339"/>
      <c r="N872" s="224"/>
      <c r="O872" s="214"/>
      <c r="P872" s="204"/>
      <c r="Q872" s="205"/>
      <c r="R872" s="217"/>
      <c r="S872" s="218"/>
      <c r="T872" s="218"/>
      <c r="U872" s="218"/>
      <c r="V872" s="189">
        <v>1</v>
      </c>
      <c r="W872" s="189">
        <v>14</v>
      </c>
      <c r="X872" s="189"/>
    </row>
    <row r="873" spans="1:24" s="5" customFormat="1" ht="57" customHeight="1" x14ac:dyDescent="0.25">
      <c r="A873" s="157">
        <v>866</v>
      </c>
      <c r="B873" s="186" t="s">
        <v>3</v>
      </c>
      <c r="C873" s="187" t="s">
        <v>3205</v>
      </c>
      <c r="D873" s="492">
        <v>46177</v>
      </c>
      <c r="E873" s="189" t="s">
        <v>3244</v>
      </c>
      <c r="F873" s="160" t="s">
        <v>3219</v>
      </c>
      <c r="G873" s="160" t="s">
        <v>1007</v>
      </c>
      <c r="H873" s="186" t="s">
        <v>13</v>
      </c>
      <c r="I873" s="186" t="s">
        <v>3245</v>
      </c>
      <c r="J873" s="186" t="s">
        <v>3245</v>
      </c>
      <c r="K873" s="270" t="s">
        <v>3246</v>
      </c>
      <c r="L873" s="186"/>
      <c r="M873" s="195"/>
      <c r="N873" s="186"/>
      <c r="O873" s="196"/>
      <c r="P873" s="197"/>
      <c r="Q873" s="198"/>
      <c r="R873" s="199"/>
      <c r="S873" s="190"/>
      <c r="T873" s="190"/>
      <c r="U873" s="190"/>
      <c r="V873" s="189">
        <v>1</v>
      </c>
      <c r="W873" s="189">
        <v>14</v>
      </c>
      <c r="X873" s="189"/>
    </row>
    <row r="874" spans="1:24" s="5" customFormat="1" ht="57" customHeight="1" x14ac:dyDescent="0.25">
      <c r="A874" s="157">
        <v>867</v>
      </c>
      <c r="B874" s="186" t="s">
        <v>3</v>
      </c>
      <c r="C874" s="187" t="s">
        <v>3205</v>
      </c>
      <c r="D874" s="492">
        <v>46182</v>
      </c>
      <c r="E874" s="189" t="s">
        <v>3247</v>
      </c>
      <c r="F874" s="160" t="s">
        <v>3248</v>
      </c>
      <c r="G874" s="160" t="s">
        <v>1007</v>
      </c>
      <c r="H874" s="186" t="s">
        <v>13</v>
      </c>
      <c r="I874" s="186" t="s">
        <v>3249</v>
      </c>
      <c r="J874" s="186" t="s">
        <v>3249</v>
      </c>
      <c r="K874" s="270" t="s">
        <v>3250</v>
      </c>
      <c r="L874" s="224"/>
      <c r="M874" s="339"/>
      <c r="N874" s="224"/>
      <c r="O874" s="214"/>
      <c r="P874" s="204"/>
      <c r="Q874" s="205"/>
      <c r="R874" s="217"/>
      <c r="S874" s="190"/>
      <c r="T874" s="218"/>
      <c r="U874" s="190"/>
      <c r="V874" s="189">
        <v>1</v>
      </c>
      <c r="W874" s="189">
        <v>14</v>
      </c>
      <c r="X874" s="189"/>
    </row>
    <row r="875" spans="1:24" s="5" customFormat="1" ht="57" customHeight="1" x14ac:dyDescent="0.25">
      <c r="A875" s="157">
        <v>868</v>
      </c>
      <c r="B875" s="186" t="s">
        <v>3</v>
      </c>
      <c r="C875" s="187" t="s">
        <v>3205</v>
      </c>
      <c r="D875" s="492">
        <v>46184</v>
      </c>
      <c r="E875" s="186" t="s">
        <v>3251</v>
      </c>
      <c r="F875" s="160" t="s">
        <v>3219</v>
      </c>
      <c r="G875" s="160" t="s">
        <v>1007</v>
      </c>
      <c r="H875" s="186" t="s">
        <v>13</v>
      </c>
      <c r="I875" s="186" t="s">
        <v>3252</v>
      </c>
      <c r="J875" s="186" t="s">
        <v>3252</v>
      </c>
      <c r="K875" s="270" t="s">
        <v>3253</v>
      </c>
      <c r="L875" s="224"/>
      <c r="M875" s="339"/>
      <c r="N875" s="224"/>
      <c r="O875" s="214"/>
      <c r="P875" s="204"/>
      <c r="Q875" s="205"/>
      <c r="R875" s="217"/>
      <c r="S875" s="218"/>
      <c r="T875" s="218"/>
      <c r="U875" s="218"/>
      <c r="V875" s="189">
        <v>1</v>
      </c>
      <c r="W875" s="189">
        <v>14</v>
      </c>
      <c r="X875" s="189"/>
    </row>
    <row r="876" spans="1:24" s="5" customFormat="1" ht="57" customHeight="1" x14ac:dyDescent="0.25">
      <c r="A876" s="157">
        <v>869</v>
      </c>
      <c r="B876" s="186" t="s">
        <v>3</v>
      </c>
      <c r="C876" s="187" t="s">
        <v>3205</v>
      </c>
      <c r="D876" s="492">
        <v>46184</v>
      </c>
      <c r="E876" s="186" t="s">
        <v>3254</v>
      </c>
      <c r="F876" s="167" t="s">
        <v>3219</v>
      </c>
      <c r="G876" s="167" t="s">
        <v>1007</v>
      </c>
      <c r="H876" s="224" t="s">
        <v>13</v>
      </c>
      <c r="I876" s="224" t="s">
        <v>3255</v>
      </c>
      <c r="J876" s="205" t="s">
        <v>3255</v>
      </c>
      <c r="K876" s="270" t="s">
        <v>3256</v>
      </c>
      <c r="L876" s="186"/>
      <c r="M876" s="195"/>
      <c r="N876" s="186"/>
      <c r="O876" s="214"/>
      <c r="P876" s="204"/>
      <c r="Q876" s="198"/>
      <c r="R876" s="199"/>
      <c r="S876" s="190"/>
      <c r="T876" s="190"/>
      <c r="U876" s="190"/>
      <c r="V876" s="189">
        <v>1</v>
      </c>
      <c r="W876" s="189">
        <v>14</v>
      </c>
      <c r="X876" s="189"/>
    </row>
    <row r="877" spans="1:24" s="5" customFormat="1" ht="57" customHeight="1" x14ac:dyDescent="0.25">
      <c r="A877" s="157">
        <v>870</v>
      </c>
      <c r="B877" s="186" t="s">
        <v>3</v>
      </c>
      <c r="C877" s="187" t="s">
        <v>3205</v>
      </c>
      <c r="D877" s="492">
        <v>46184</v>
      </c>
      <c r="E877" s="186" t="s">
        <v>3257</v>
      </c>
      <c r="F877" s="160" t="s">
        <v>3219</v>
      </c>
      <c r="G877" s="160" t="s">
        <v>1007</v>
      </c>
      <c r="H877" s="186" t="s">
        <v>13</v>
      </c>
      <c r="I877" s="186" t="s">
        <v>3258</v>
      </c>
      <c r="J877" s="186" t="s">
        <v>3258</v>
      </c>
      <c r="K877" s="270" t="s">
        <v>3259</v>
      </c>
      <c r="L877" s="186"/>
      <c r="M877" s="195"/>
      <c r="N877" s="186"/>
      <c r="O877" s="196"/>
      <c r="P877" s="204"/>
      <c r="Q877" s="198"/>
      <c r="R877" s="199"/>
      <c r="S877" s="190"/>
      <c r="T877" s="190"/>
      <c r="U877" s="190"/>
      <c r="V877" s="189">
        <v>1</v>
      </c>
      <c r="W877" s="189">
        <v>14</v>
      </c>
      <c r="X877" s="189"/>
    </row>
    <row r="878" spans="1:24" s="5" customFormat="1" ht="57" customHeight="1" x14ac:dyDescent="0.25">
      <c r="A878" s="157">
        <v>871</v>
      </c>
      <c r="B878" s="186" t="s">
        <v>3</v>
      </c>
      <c r="C878" s="187" t="s">
        <v>3205</v>
      </c>
      <c r="D878" s="492">
        <v>46185</v>
      </c>
      <c r="E878" s="186" t="s">
        <v>3260</v>
      </c>
      <c r="F878" s="160" t="s">
        <v>3219</v>
      </c>
      <c r="G878" s="160" t="s">
        <v>1007</v>
      </c>
      <c r="H878" s="186" t="s">
        <v>13</v>
      </c>
      <c r="I878" s="186" t="s">
        <v>3261</v>
      </c>
      <c r="J878" s="186" t="s">
        <v>3261</v>
      </c>
      <c r="K878" s="270" t="s">
        <v>3262</v>
      </c>
      <c r="L878" s="224"/>
      <c r="M878" s="339"/>
      <c r="N878" s="224"/>
      <c r="O878" s="382"/>
      <c r="P878" s="204"/>
      <c r="Q878" s="205"/>
      <c r="R878" s="217"/>
      <c r="S878" s="218"/>
      <c r="T878" s="218"/>
      <c r="U878" s="218"/>
      <c r="V878" s="189">
        <v>1</v>
      </c>
      <c r="W878" s="189">
        <v>14</v>
      </c>
      <c r="X878" s="189"/>
    </row>
    <row r="879" spans="1:24" s="5" customFormat="1" ht="57" customHeight="1" x14ac:dyDescent="0.25">
      <c r="A879" s="157">
        <v>872</v>
      </c>
      <c r="B879" s="186" t="s">
        <v>3</v>
      </c>
      <c r="C879" s="187" t="s">
        <v>3263</v>
      </c>
      <c r="D879" s="492">
        <v>46189</v>
      </c>
      <c r="E879" s="186" t="s">
        <v>3264</v>
      </c>
      <c r="F879" s="186" t="s">
        <v>3265</v>
      </c>
      <c r="G879" s="186" t="s">
        <v>744</v>
      </c>
      <c r="H879" s="186" t="s">
        <v>13</v>
      </c>
      <c r="I879" s="189" t="s">
        <v>3266</v>
      </c>
      <c r="J879" s="134" t="s">
        <v>3266</v>
      </c>
      <c r="K879" s="270" t="s">
        <v>3267</v>
      </c>
      <c r="L879" s="224"/>
      <c r="M879" s="339"/>
      <c r="N879" s="224"/>
      <c r="O879" s="382"/>
      <c r="P879" s="204"/>
      <c r="Q879" s="205"/>
      <c r="R879" s="217"/>
      <c r="S879" s="218"/>
      <c r="T879" s="218"/>
      <c r="U879" s="218"/>
      <c r="V879" s="189">
        <v>1</v>
      </c>
      <c r="W879" s="189">
        <v>14</v>
      </c>
      <c r="X879" s="189"/>
    </row>
    <row r="880" spans="1:24" s="5" customFormat="1" ht="57" customHeight="1" x14ac:dyDescent="0.25">
      <c r="A880" s="157">
        <v>873</v>
      </c>
      <c r="B880" s="186" t="s">
        <v>3</v>
      </c>
      <c r="C880" s="187" t="s">
        <v>3263</v>
      </c>
      <c r="D880" s="492">
        <v>46189</v>
      </c>
      <c r="E880" s="186" t="s">
        <v>3268</v>
      </c>
      <c r="F880" s="186" t="s">
        <v>3265</v>
      </c>
      <c r="G880" s="186" t="s">
        <v>744</v>
      </c>
      <c r="H880" s="186" t="s">
        <v>13</v>
      </c>
      <c r="I880" s="189" t="s">
        <v>3269</v>
      </c>
      <c r="J880" s="189" t="s">
        <v>3269</v>
      </c>
      <c r="K880" s="270" t="s">
        <v>3270</v>
      </c>
      <c r="L880" s="224"/>
      <c r="M880" s="339"/>
      <c r="N880" s="224"/>
      <c r="O880" s="382"/>
      <c r="P880" s="204"/>
      <c r="Q880" s="205"/>
      <c r="R880" s="217"/>
      <c r="S880" s="218"/>
      <c r="T880" s="218"/>
      <c r="U880" s="218"/>
      <c r="V880" s="189">
        <v>1</v>
      </c>
      <c r="W880" s="189">
        <v>14</v>
      </c>
      <c r="X880" s="189"/>
    </row>
    <row r="881" spans="1:24" s="5" customFormat="1" ht="57" customHeight="1" x14ac:dyDescent="0.25">
      <c r="A881" s="157">
        <v>874</v>
      </c>
      <c r="B881" s="186" t="s">
        <v>3</v>
      </c>
      <c r="C881" s="158" t="s">
        <v>3271</v>
      </c>
      <c r="D881" s="492">
        <v>46190</v>
      </c>
      <c r="E881" s="87" t="s">
        <v>3025</v>
      </c>
      <c r="F881" s="495" t="s">
        <v>57</v>
      </c>
      <c r="G881" s="87" t="s">
        <v>58</v>
      </c>
      <c r="H881" s="87" t="s">
        <v>4</v>
      </c>
      <c r="I881" s="87" t="s">
        <v>3272</v>
      </c>
      <c r="J881" s="87" t="s">
        <v>3273</v>
      </c>
      <c r="K881" s="344" t="s">
        <v>3274</v>
      </c>
      <c r="L881" s="87"/>
      <c r="M881" s="88"/>
      <c r="N881" s="87"/>
      <c r="O881" s="347">
        <v>12170848</v>
      </c>
      <c r="P881" s="88" t="s">
        <v>3275</v>
      </c>
      <c r="Q881" s="347" t="s">
        <v>3276</v>
      </c>
      <c r="R881" s="90"/>
      <c r="S881" s="87">
        <v>0</v>
      </c>
      <c r="T881" s="87">
        <v>0</v>
      </c>
      <c r="U881" s="87">
        <v>0</v>
      </c>
      <c r="V881" s="160">
        <v>1</v>
      </c>
      <c r="W881" s="160">
        <v>3</v>
      </c>
      <c r="X881" s="160">
        <v>14</v>
      </c>
    </row>
    <row r="882" spans="1:24" s="5" customFormat="1" ht="57" customHeight="1" x14ac:dyDescent="0.25">
      <c r="A882" s="157">
        <v>875</v>
      </c>
      <c r="B882" s="186" t="s">
        <v>3</v>
      </c>
      <c r="C882" s="187" t="s">
        <v>3263</v>
      </c>
      <c r="D882" s="492">
        <v>46190</v>
      </c>
      <c r="E882" s="186" t="s">
        <v>3277</v>
      </c>
      <c r="F882" s="186" t="s">
        <v>3265</v>
      </c>
      <c r="G882" s="186" t="s">
        <v>744</v>
      </c>
      <c r="H882" s="186" t="s">
        <v>13</v>
      </c>
      <c r="I882" s="189" t="s">
        <v>3278</v>
      </c>
      <c r="J882" s="189" t="s">
        <v>3278</v>
      </c>
      <c r="K882" s="270" t="s">
        <v>3279</v>
      </c>
      <c r="L882" s="186"/>
      <c r="M882" s="195"/>
      <c r="N882" s="186"/>
      <c r="O882" s="196"/>
      <c r="P882" s="197"/>
      <c r="Q882" s="198"/>
      <c r="R882" s="199"/>
      <c r="S882" s="186"/>
      <c r="T882" s="186"/>
      <c r="U882" s="186"/>
      <c r="V882" s="189">
        <v>1</v>
      </c>
      <c r="W882" s="189">
        <v>14</v>
      </c>
      <c r="X882" s="189"/>
    </row>
    <row r="883" spans="1:24" s="5" customFormat="1" ht="57" customHeight="1" x14ac:dyDescent="0.25">
      <c r="A883" s="157">
        <v>876</v>
      </c>
      <c r="B883" s="186" t="s">
        <v>3</v>
      </c>
      <c r="C883" s="187" t="s">
        <v>3263</v>
      </c>
      <c r="D883" s="492">
        <v>46190</v>
      </c>
      <c r="E883" s="186" t="s">
        <v>3280</v>
      </c>
      <c r="F883" s="186" t="s">
        <v>3265</v>
      </c>
      <c r="G883" s="186" t="s">
        <v>744</v>
      </c>
      <c r="H883" s="186" t="s">
        <v>13</v>
      </c>
      <c r="I883" s="189" t="s">
        <v>3281</v>
      </c>
      <c r="J883" s="189" t="s">
        <v>3281</v>
      </c>
      <c r="K883" s="270" t="s">
        <v>3282</v>
      </c>
      <c r="L883" s="224"/>
      <c r="M883" s="339"/>
      <c r="N883" s="224"/>
      <c r="O883" s="382"/>
      <c r="P883" s="204"/>
      <c r="Q883" s="205"/>
      <c r="R883" s="217"/>
      <c r="S883" s="224"/>
      <c r="T883" s="224"/>
      <c r="U883" s="224"/>
      <c r="V883" s="189">
        <v>1</v>
      </c>
      <c r="W883" s="189">
        <v>14</v>
      </c>
      <c r="X883" s="189"/>
    </row>
    <row r="884" spans="1:24" s="5" customFormat="1" ht="57" customHeight="1" x14ac:dyDescent="0.25">
      <c r="A884" s="157">
        <v>877</v>
      </c>
      <c r="B884" s="157" t="s">
        <v>3</v>
      </c>
      <c r="C884" s="191" t="s">
        <v>2674</v>
      </c>
      <c r="D884" s="492">
        <v>46204</v>
      </c>
      <c r="E884" s="163" t="s">
        <v>646</v>
      </c>
      <c r="F884" s="163" t="s">
        <v>63</v>
      </c>
      <c r="G884" s="163" t="s">
        <v>63</v>
      </c>
      <c r="H884" s="87" t="s">
        <v>13</v>
      </c>
      <c r="I884" s="163" t="s">
        <v>3283</v>
      </c>
      <c r="J884" s="496" t="s">
        <v>2676</v>
      </c>
      <c r="K884" s="87" t="s">
        <v>2679</v>
      </c>
      <c r="L884" s="177"/>
      <c r="M884" s="59"/>
      <c r="N884" s="177"/>
      <c r="O884" s="177"/>
      <c r="P884" s="59"/>
      <c r="Q884" s="177"/>
      <c r="R884" s="60"/>
      <c r="S884" s="177"/>
      <c r="T884" s="177"/>
      <c r="U884" s="177"/>
      <c r="V884" s="160">
        <v>1</v>
      </c>
      <c r="W884" s="160">
        <v>3</v>
      </c>
      <c r="X884" s="160">
        <v>5</v>
      </c>
    </row>
    <row r="885" spans="1:24" s="5" customFormat="1" ht="57" customHeight="1" x14ac:dyDescent="0.25">
      <c r="A885" s="157">
        <v>878</v>
      </c>
      <c r="B885" s="157" t="s">
        <v>3</v>
      </c>
      <c r="C885" s="191" t="s">
        <v>2674</v>
      </c>
      <c r="D885" s="492">
        <v>46204</v>
      </c>
      <c r="E885" s="163" t="s">
        <v>646</v>
      </c>
      <c r="F885" s="163" t="s">
        <v>63</v>
      </c>
      <c r="G885" s="163" t="s">
        <v>63</v>
      </c>
      <c r="H885" s="87" t="s">
        <v>13</v>
      </c>
      <c r="I885" s="163" t="s">
        <v>3284</v>
      </c>
      <c r="J885" s="496" t="s">
        <v>2676</v>
      </c>
      <c r="K885" s="87" t="s">
        <v>2679</v>
      </c>
      <c r="L885" s="163"/>
      <c r="M885" s="171"/>
      <c r="N885" s="163"/>
      <c r="O885" s="163"/>
      <c r="P885" s="171"/>
      <c r="Q885" s="163"/>
      <c r="R885" s="173"/>
      <c r="S885" s="163"/>
      <c r="T885" s="163"/>
      <c r="U885" s="163"/>
      <c r="V885" s="160">
        <v>1</v>
      </c>
      <c r="W885" s="160">
        <v>3</v>
      </c>
      <c r="X885" s="160">
        <v>5</v>
      </c>
    </row>
    <row r="886" spans="1:24" s="5" customFormat="1" ht="57" customHeight="1" x14ac:dyDescent="0.25">
      <c r="A886" s="157">
        <v>879</v>
      </c>
      <c r="B886" s="157" t="s">
        <v>3</v>
      </c>
      <c r="C886" s="191" t="s">
        <v>2674</v>
      </c>
      <c r="D886" s="492">
        <v>46204</v>
      </c>
      <c r="E886" s="163" t="s">
        <v>646</v>
      </c>
      <c r="F886" s="163" t="s">
        <v>63</v>
      </c>
      <c r="G886" s="163" t="s">
        <v>63</v>
      </c>
      <c r="H886" s="87" t="s">
        <v>13</v>
      </c>
      <c r="I886" s="163" t="s">
        <v>3285</v>
      </c>
      <c r="J886" s="496" t="s">
        <v>2676</v>
      </c>
      <c r="K886" s="87" t="s">
        <v>3286</v>
      </c>
      <c r="L886" s="163"/>
      <c r="M886" s="171"/>
      <c r="N886" s="163"/>
      <c r="O886" s="163"/>
      <c r="P886" s="171"/>
      <c r="Q886" s="66"/>
      <c r="R886" s="173"/>
      <c r="S886" s="72"/>
      <c r="T886" s="163"/>
      <c r="U886" s="72"/>
      <c r="V886" s="160">
        <v>1</v>
      </c>
      <c r="W886" s="160">
        <v>3</v>
      </c>
      <c r="X886" s="160">
        <v>5</v>
      </c>
    </row>
    <row r="887" spans="1:24" s="5" customFormat="1" ht="57" customHeight="1" x14ac:dyDescent="0.25">
      <c r="A887" s="157">
        <v>880</v>
      </c>
      <c r="B887" s="157" t="s">
        <v>3</v>
      </c>
      <c r="C887" s="191" t="s">
        <v>2674</v>
      </c>
      <c r="D887" s="492">
        <v>46204</v>
      </c>
      <c r="E887" s="163" t="s">
        <v>646</v>
      </c>
      <c r="F887" s="163" t="s">
        <v>63</v>
      </c>
      <c r="G887" s="163" t="s">
        <v>63</v>
      </c>
      <c r="H887" s="87" t="s">
        <v>13</v>
      </c>
      <c r="I887" s="163" t="s">
        <v>3287</v>
      </c>
      <c r="J887" s="496" t="s">
        <v>2676</v>
      </c>
      <c r="K887" s="87" t="s">
        <v>3288</v>
      </c>
      <c r="L887" s="177"/>
      <c r="M887" s="59"/>
      <c r="N887" s="177"/>
      <c r="O887" s="177"/>
      <c r="P887" s="59"/>
      <c r="Q887" s="177"/>
      <c r="R887" s="60"/>
      <c r="S887" s="177"/>
      <c r="T887" s="177"/>
      <c r="U887" s="177"/>
      <c r="V887" s="160">
        <v>1</v>
      </c>
      <c r="W887" s="160">
        <v>3</v>
      </c>
      <c r="X887" s="160">
        <v>5</v>
      </c>
    </row>
    <row r="888" spans="1:24" s="5" customFormat="1" ht="57" customHeight="1" x14ac:dyDescent="0.25">
      <c r="A888" s="157">
        <v>881</v>
      </c>
      <c r="B888" s="35" t="s">
        <v>3</v>
      </c>
      <c r="C888" s="35" t="s">
        <v>3289</v>
      </c>
      <c r="D888" s="492">
        <v>46204</v>
      </c>
      <c r="E888" s="35" t="s">
        <v>3290</v>
      </c>
      <c r="F888" s="35" t="s">
        <v>3291</v>
      </c>
      <c r="G888" s="35" t="s">
        <v>192</v>
      </c>
      <c r="H888" s="35" t="s">
        <v>15</v>
      </c>
      <c r="I888" s="35" t="s">
        <v>3292</v>
      </c>
      <c r="J888" s="160" t="s">
        <v>3293</v>
      </c>
      <c r="K888" s="35" t="s">
        <v>3294</v>
      </c>
      <c r="L888" s="55"/>
      <c r="M888" s="55"/>
      <c r="N888" s="55"/>
      <c r="O888" s="55"/>
      <c r="P888" s="55"/>
      <c r="Q888" s="55"/>
      <c r="R888" s="55"/>
      <c r="S888" s="55"/>
      <c r="T888" s="55"/>
      <c r="U888" s="55"/>
      <c r="V888" s="35">
        <v>10</v>
      </c>
      <c r="W888" s="35">
        <v>12</v>
      </c>
      <c r="X888" s="35"/>
    </row>
    <row r="889" spans="1:24" s="5" customFormat="1" ht="57" customHeight="1" x14ac:dyDescent="0.25">
      <c r="A889" s="157">
        <v>882</v>
      </c>
      <c r="B889" s="186" t="s">
        <v>3</v>
      </c>
      <c r="C889" s="187" t="s">
        <v>3295</v>
      </c>
      <c r="D889" s="492">
        <v>46204</v>
      </c>
      <c r="E889" s="186" t="s">
        <v>3296</v>
      </c>
      <c r="F889" s="186" t="s">
        <v>1205</v>
      </c>
      <c r="G889" s="186" t="s">
        <v>186</v>
      </c>
      <c r="H889" s="186" t="s">
        <v>19</v>
      </c>
      <c r="I889" s="186"/>
      <c r="J889" s="166" t="s">
        <v>3297</v>
      </c>
      <c r="K889" s="186" t="s">
        <v>3298</v>
      </c>
      <c r="L889" s="224"/>
      <c r="M889" s="339"/>
      <c r="N889" s="224"/>
      <c r="O889" s="214">
        <v>13140045</v>
      </c>
      <c r="P889" s="204" t="s">
        <v>3299</v>
      </c>
      <c r="Q889" s="205" t="s">
        <v>3300</v>
      </c>
      <c r="R889" s="217"/>
      <c r="S889" s="218">
        <v>0</v>
      </c>
      <c r="T889" s="218">
        <v>10.54</v>
      </c>
      <c r="U889" s="218">
        <v>0</v>
      </c>
      <c r="V889" s="189">
        <v>3</v>
      </c>
      <c r="W889" s="189">
        <v>6</v>
      </c>
      <c r="X889" s="189"/>
    </row>
    <row r="890" spans="1:24" s="5" customFormat="1" ht="57" customHeight="1" x14ac:dyDescent="0.25">
      <c r="A890" s="157">
        <v>883</v>
      </c>
      <c r="B890" s="186" t="s">
        <v>3</v>
      </c>
      <c r="C890" s="187" t="s">
        <v>3301</v>
      </c>
      <c r="D890" s="492">
        <v>46204</v>
      </c>
      <c r="E890" s="189" t="s">
        <v>3302</v>
      </c>
      <c r="F890" s="186" t="s">
        <v>240</v>
      </c>
      <c r="G890" s="186" t="s">
        <v>240</v>
      </c>
      <c r="H890" s="186" t="s">
        <v>15</v>
      </c>
      <c r="I890" s="166" t="s">
        <v>724</v>
      </c>
      <c r="J890" s="166" t="s">
        <v>3303</v>
      </c>
      <c r="K890" s="166" t="s">
        <v>3304</v>
      </c>
      <c r="L890" s="224"/>
      <c r="M890" s="339"/>
      <c r="N890" s="224"/>
      <c r="O890" s="40">
        <v>11520330</v>
      </c>
      <c r="P890" s="204" t="s">
        <v>3305</v>
      </c>
      <c r="Q890" s="202" t="s">
        <v>3303</v>
      </c>
      <c r="R890" s="217"/>
      <c r="S890" s="218">
        <v>0</v>
      </c>
      <c r="T890" s="218" t="s">
        <v>3306</v>
      </c>
      <c r="U890" s="218">
        <v>0</v>
      </c>
      <c r="V890" s="160">
        <v>3</v>
      </c>
      <c r="W890" s="160">
        <v>4</v>
      </c>
      <c r="X890" s="160">
        <v>6</v>
      </c>
    </row>
    <row r="891" spans="1:24" s="5" customFormat="1" ht="57" customHeight="1" x14ac:dyDescent="0.25">
      <c r="A891" s="157">
        <v>884</v>
      </c>
      <c r="B891" s="186" t="s">
        <v>3</v>
      </c>
      <c r="C891" s="186" t="s">
        <v>3307</v>
      </c>
      <c r="D891" s="492">
        <v>46204</v>
      </c>
      <c r="E891" s="136" t="s">
        <v>3308</v>
      </c>
      <c r="F891" s="136" t="s">
        <v>1359</v>
      </c>
      <c r="G891" s="136" t="s">
        <v>108</v>
      </c>
      <c r="H891" s="186" t="s">
        <v>4</v>
      </c>
      <c r="I891" s="137" t="s">
        <v>3309</v>
      </c>
      <c r="J891" s="137" t="s">
        <v>3309</v>
      </c>
      <c r="K891" s="138" t="s">
        <v>3310</v>
      </c>
      <c r="L891" s="224"/>
      <c r="M891" s="339"/>
      <c r="N891" s="224"/>
      <c r="O891" s="381"/>
      <c r="P891" s="497"/>
      <c r="Q891" s="141"/>
      <c r="R891" s="217"/>
      <c r="S891" s="218" t="s">
        <v>643</v>
      </c>
      <c r="T891" s="218" t="s">
        <v>643</v>
      </c>
      <c r="U891" s="218" t="s">
        <v>643</v>
      </c>
      <c r="V891" s="186">
        <v>10</v>
      </c>
      <c r="W891" s="186">
        <v>2</v>
      </c>
      <c r="X891" s="186">
        <v>4</v>
      </c>
    </row>
    <row r="892" spans="1:24" s="5" customFormat="1" ht="57" customHeight="1" x14ac:dyDescent="0.25">
      <c r="A892" s="157">
        <v>885</v>
      </c>
      <c r="B892" s="157" t="s">
        <v>3</v>
      </c>
      <c r="C892" s="191" t="s">
        <v>2674</v>
      </c>
      <c r="D892" s="492">
        <v>46205</v>
      </c>
      <c r="E892" s="163" t="s">
        <v>646</v>
      </c>
      <c r="F892" s="163" t="s">
        <v>63</v>
      </c>
      <c r="G892" s="163" t="s">
        <v>63</v>
      </c>
      <c r="H892" s="87" t="s">
        <v>13</v>
      </c>
      <c r="I892" s="163" t="s">
        <v>3311</v>
      </c>
      <c r="J892" s="496" t="s">
        <v>2676</v>
      </c>
      <c r="K892" s="87" t="s">
        <v>2679</v>
      </c>
      <c r="L892" s="177"/>
      <c r="M892" s="59"/>
      <c r="N892" s="177"/>
      <c r="O892" s="177"/>
      <c r="P892" s="59"/>
      <c r="Q892" s="177"/>
      <c r="R892" s="60"/>
      <c r="S892" s="177"/>
      <c r="T892" s="177"/>
      <c r="U892" s="177"/>
      <c r="V892" s="160">
        <v>1</v>
      </c>
      <c r="W892" s="160">
        <v>3</v>
      </c>
      <c r="X892" s="160">
        <v>5</v>
      </c>
    </row>
    <row r="893" spans="1:24" s="5" customFormat="1" ht="57" customHeight="1" x14ac:dyDescent="0.25">
      <c r="A893" s="157">
        <v>886</v>
      </c>
      <c r="B893" s="157" t="s">
        <v>3</v>
      </c>
      <c r="C893" s="191" t="s">
        <v>2674</v>
      </c>
      <c r="D893" s="492">
        <v>46205</v>
      </c>
      <c r="E893" s="163" t="s">
        <v>646</v>
      </c>
      <c r="F893" s="163" t="s">
        <v>63</v>
      </c>
      <c r="G893" s="163" t="s">
        <v>63</v>
      </c>
      <c r="H893" s="87" t="s">
        <v>13</v>
      </c>
      <c r="I893" s="163" t="s">
        <v>3312</v>
      </c>
      <c r="J893" s="496" t="s">
        <v>2676</v>
      </c>
      <c r="K893" s="87" t="s">
        <v>2679</v>
      </c>
      <c r="L893" s="177"/>
      <c r="M893" s="59"/>
      <c r="N893" s="177"/>
      <c r="O893" s="177"/>
      <c r="P893" s="59"/>
      <c r="Q893" s="177"/>
      <c r="R893" s="60"/>
      <c r="S893" s="74"/>
      <c r="T893" s="177"/>
      <c r="U893" s="74"/>
      <c r="V893" s="160">
        <v>1</v>
      </c>
      <c r="W893" s="160">
        <v>3</v>
      </c>
      <c r="X893" s="160">
        <v>5</v>
      </c>
    </row>
    <row r="894" spans="1:24" s="5" customFormat="1" ht="57" customHeight="1" x14ac:dyDescent="0.25">
      <c r="A894" s="157">
        <v>887</v>
      </c>
      <c r="B894" s="157" t="s">
        <v>3</v>
      </c>
      <c r="C894" s="191" t="s">
        <v>2674</v>
      </c>
      <c r="D894" s="492">
        <v>46205</v>
      </c>
      <c r="E894" s="163" t="s">
        <v>646</v>
      </c>
      <c r="F894" s="163" t="s">
        <v>63</v>
      </c>
      <c r="G894" s="163" t="s">
        <v>63</v>
      </c>
      <c r="H894" s="87" t="s">
        <v>13</v>
      </c>
      <c r="I894" s="163" t="s">
        <v>3313</v>
      </c>
      <c r="J894" s="496" t="s">
        <v>2676</v>
      </c>
      <c r="K894" s="87" t="s">
        <v>2679</v>
      </c>
      <c r="L894" s="177"/>
      <c r="M894" s="59"/>
      <c r="N894" s="177"/>
      <c r="O894" s="177"/>
      <c r="P894" s="59"/>
      <c r="Q894" s="177"/>
      <c r="R894" s="60"/>
      <c r="S894" s="74"/>
      <c r="T894" s="177"/>
      <c r="U894" s="74"/>
      <c r="V894" s="160">
        <v>1</v>
      </c>
      <c r="W894" s="160">
        <v>3</v>
      </c>
      <c r="X894" s="160">
        <v>5</v>
      </c>
    </row>
    <row r="895" spans="1:24" s="5" customFormat="1" ht="57" customHeight="1" x14ac:dyDescent="0.25">
      <c r="A895" s="157">
        <v>888</v>
      </c>
      <c r="B895" s="157" t="s">
        <v>3</v>
      </c>
      <c r="C895" s="191" t="s">
        <v>2674</v>
      </c>
      <c r="D895" s="492">
        <v>46205</v>
      </c>
      <c r="E895" s="163" t="s">
        <v>646</v>
      </c>
      <c r="F895" s="163" t="s">
        <v>63</v>
      </c>
      <c r="G895" s="163" t="s">
        <v>63</v>
      </c>
      <c r="H895" s="87" t="s">
        <v>13</v>
      </c>
      <c r="I895" s="163" t="s">
        <v>3314</v>
      </c>
      <c r="J895" s="496" t="s">
        <v>2676</v>
      </c>
      <c r="K895" s="87" t="s">
        <v>2679</v>
      </c>
      <c r="L895" s="177"/>
      <c r="M895" s="59"/>
      <c r="N895" s="177"/>
      <c r="O895" s="177"/>
      <c r="P895" s="59"/>
      <c r="Q895" s="177"/>
      <c r="R895" s="60"/>
      <c r="S895" s="177"/>
      <c r="T895" s="177"/>
      <c r="U895" s="177"/>
      <c r="V895" s="160">
        <v>1</v>
      </c>
      <c r="W895" s="160">
        <v>3</v>
      </c>
      <c r="X895" s="160">
        <v>5</v>
      </c>
    </row>
    <row r="896" spans="1:24" s="5" customFormat="1" ht="57" customHeight="1" x14ac:dyDescent="0.25">
      <c r="A896" s="157">
        <v>889</v>
      </c>
      <c r="B896" s="157" t="s">
        <v>3</v>
      </c>
      <c r="C896" s="191" t="s">
        <v>2674</v>
      </c>
      <c r="D896" s="492">
        <v>46205</v>
      </c>
      <c r="E896" s="163" t="s">
        <v>646</v>
      </c>
      <c r="F896" s="163" t="s">
        <v>63</v>
      </c>
      <c r="G896" s="163" t="s">
        <v>63</v>
      </c>
      <c r="H896" s="87" t="s">
        <v>13</v>
      </c>
      <c r="I896" s="163" t="s">
        <v>3315</v>
      </c>
      <c r="J896" s="496" t="s">
        <v>2676</v>
      </c>
      <c r="K896" s="87" t="s">
        <v>2679</v>
      </c>
      <c r="L896" s="177"/>
      <c r="M896" s="59"/>
      <c r="N896" s="177"/>
      <c r="O896" s="177"/>
      <c r="P896" s="59"/>
      <c r="Q896" s="177"/>
      <c r="R896" s="60"/>
      <c r="S896" s="177"/>
      <c r="T896" s="177"/>
      <c r="U896" s="177"/>
      <c r="V896" s="160">
        <v>1</v>
      </c>
      <c r="W896" s="160">
        <v>3</v>
      </c>
      <c r="X896" s="160">
        <v>5</v>
      </c>
    </row>
    <row r="897" spans="1:24" s="5" customFormat="1" ht="57" customHeight="1" x14ac:dyDescent="0.25">
      <c r="A897" s="157">
        <v>890</v>
      </c>
      <c r="B897" s="186" t="s">
        <v>3</v>
      </c>
      <c r="C897" s="187" t="s">
        <v>3316</v>
      </c>
      <c r="D897" s="492">
        <v>46205</v>
      </c>
      <c r="E897" s="189" t="s">
        <v>239</v>
      </c>
      <c r="F897" s="186" t="s">
        <v>240</v>
      </c>
      <c r="G897" s="186" t="s">
        <v>240</v>
      </c>
      <c r="H897" s="186" t="s">
        <v>15</v>
      </c>
      <c r="I897" s="166" t="s">
        <v>724</v>
      </c>
      <c r="J897" s="166" t="s">
        <v>3317</v>
      </c>
      <c r="K897" s="186" t="s">
        <v>3318</v>
      </c>
      <c r="L897" s="212"/>
      <c r="M897" s="213"/>
      <c r="N897" s="212"/>
      <c r="O897" s="214">
        <v>11530459</v>
      </c>
      <c r="P897" s="204">
        <v>42194</v>
      </c>
      <c r="Q897" s="205" t="s">
        <v>3319</v>
      </c>
      <c r="R897" s="217"/>
      <c r="S897" s="218">
        <v>0</v>
      </c>
      <c r="T897" s="218">
        <v>131.63</v>
      </c>
      <c r="U897" s="218">
        <v>0</v>
      </c>
      <c r="V897" s="189">
        <v>3</v>
      </c>
      <c r="W897" s="189">
        <v>4</v>
      </c>
      <c r="X897" s="189">
        <v>6</v>
      </c>
    </row>
    <row r="898" spans="1:24" s="5" customFormat="1" ht="57" customHeight="1" x14ac:dyDescent="0.25">
      <c r="A898" s="157">
        <v>891</v>
      </c>
      <c r="B898" s="157" t="s">
        <v>3</v>
      </c>
      <c r="C898" s="191" t="s">
        <v>2674</v>
      </c>
      <c r="D898" s="492">
        <v>46205</v>
      </c>
      <c r="E898" s="163" t="s">
        <v>3063</v>
      </c>
      <c r="F898" s="163" t="s">
        <v>63</v>
      </c>
      <c r="G898" s="163" t="s">
        <v>63</v>
      </c>
      <c r="H898" s="87" t="s">
        <v>13</v>
      </c>
      <c r="I898" s="163" t="s">
        <v>3320</v>
      </c>
      <c r="J898" s="496" t="s">
        <v>2676</v>
      </c>
      <c r="K898" s="87" t="s">
        <v>2679</v>
      </c>
      <c r="L898" s="177"/>
      <c r="M898" s="59"/>
      <c r="N898" s="177"/>
      <c r="O898" s="177"/>
      <c r="P898" s="59"/>
      <c r="Q898" s="177"/>
      <c r="R898" s="60"/>
      <c r="S898" s="177"/>
      <c r="T898" s="177"/>
      <c r="U898" s="177"/>
      <c r="V898" s="160">
        <v>1</v>
      </c>
      <c r="W898" s="160">
        <v>3</v>
      </c>
      <c r="X898" s="160">
        <v>5</v>
      </c>
    </row>
    <row r="899" spans="1:24" s="5" customFormat="1" ht="57" customHeight="1" x14ac:dyDescent="0.25">
      <c r="A899" s="157">
        <v>892</v>
      </c>
      <c r="B899" s="35" t="s">
        <v>3</v>
      </c>
      <c r="C899" s="35" t="s">
        <v>3321</v>
      </c>
      <c r="D899" s="492">
        <v>46205</v>
      </c>
      <c r="E899" s="35" t="s">
        <v>205</v>
      </c>
      <c r="F899" s="35" t="s">
        <v>205</v>
      </c>
      <c r="G899" s="35" t="s">
        <v>192</v>
      </c>
      <c r="H899" s="35" t="s">
        <v>4</v>
      </c>
      <c r="I899" s="35" t="s">
        <v>3322</v>
      </c>
      <c r="J899" s="35" t="s">
        <v>3323</v>
      </c>
      <c r="K899" s="35" t="s">
        <v>3324</v>
      </c>
      <c r="L899" s="55"/>
      <c r="M899" s="55"/>
      <c r="N899" s="55"/>
      <c r="O899" s="55"/>
      <c r="P899" s="55"/>
      <c r="Q899" s="55"/>
      <c r="R899" s="55"/>
      <c r="S899" s="55"/>
      <c r="T899" s="55"/>
      <c r="U899" s="55"/>
      <c r="V899" s="35">
        <v>10</v>
      </c>
      <c r="W899" s="35">
        <v>12</v>
      </c>
      <c r="X899" s="35"/>
    </row>
    <row r="900" spans="1:24" s="5" customFormat="1" ht="57" customHeight="1" x14ac:dyDescent="0.25">
      <c r="A900" s="157">
        <v>893</v>
      </c>
      <c r="B900" s="160" t="s">
        <v>3</v>
      </c>
      <c r="C900" s="162" t="s">
        <v>3325</v>
      </c>
      <c r="D900" s="492">
        <v>46206</v>
      </c>
      <c r="E900" s="56" t="s">
        <v>3326</v>
      </c>
      <c r="F900" s="160" t="s">
        <v>318</v>
      </c>
      <c r="G900" s="185" t="s">
        <v>264</v>
      </c>
      <c r="H900" s="160" t="s">
        <v>15</v>
      </c>
      <c r="I900" s="185" t="s">
        <v>1386</v>
      </c>
      <c r="J900" s="160" t="s">
        <v>3327</v>
      </c>
      <c r="K900" s="160" t="s">
        <v>3328</v>
      </c>
      <c r="L900" s="498"/>
      <c r="M900" s="499"/>
      <c r="N900" s="498"/>
      <c r="O900" s="498"/>
      <c r="P900" s="500"/>
      <c r="Q900" s="243"/>
      <c r="R900" s="498"/>
      <c r="S900" s="498"/>
      <c r="T900" s="498"/>
      <c r="U900" s="498"/>
      <c r="V900" s="160">
        <v>3</v>
      </c>
      <c r="W900" s="160"/>
      <c r="X900" s="160"/>
    </row>
    <row r="901" spans="1:24" s="5" customFormat="1" ht="57" customHeight="1" x14ac:dyDescent="0.25">
      <c r="A901" s="157">
        <v>894</v>
      </c>
      <c r="B901" s="157" t="s">
        <v>3</v>
      </c>
      <c r="C901" s="191" t="s">
        <v>2674</v>
      </c>
      <c r="D901" s="492">
        <v>46206</v>
      </c>
      <c r="E901" s="163" t="s">
        <v>3329</v>
      </c>
      <c r="F901" s="501" t="s">
        <v>381</v>
      </c>
      <c r="G901" s="163" t="s">
        <v>63</v>
      </c>
      <c r="H901" s="163" t="s">
        <v>13</v>
      </c>
      <c r="I901" s="163" t="s">
        <v>3330</v>
      </c>
      <c r="J901" s="496" t="s">
        <v>2676</v>
      </c>
      <c r="K901" s="87" t="s">
        <v>3331</v>
      </c>
      <c r="L901" s="161"/>
      <c r="M901" s="502"/>
      <c r="N901" s="161"/>
      <c r="O901" s="161"/>
      <c r="P901" s="192"/>
      <c r="Q901" s="161"/>
      <c r="R901" s="161"/>
      <c r="S901" s="76"/>
      <c r="T901" s="503"/>
      <c r="U901" s="76"/>
      <c r="V901" s="160">
        <v>1</v>
      </c>
      <c r="W901" s="160">
        <v>3</v>
      </c>
      <c r="X901" s="160">
        <v>5</v>
      </c>
    </row>
    <row r="902" spans="1:24" s="5" customFormat="1" ht="57" customHeight="1" x14ac:dyDescent="0.25">
      <c r="A902" s="157">
        <v>895</v>
      </c>
      <c r="B902" s="157" t="s">
        <v>3</v>
      </c>
      <c r="C902" s="191" t="s">
        <v>2674</v>
      </c>
      <c r="D902" s="492">
        <v>46206</v>
      </c>
      <c r="E902" s="163" t="s">
        <v>1931</v>
      </c>
      <c r="F902" s="501" t="s">
        <v>381</v>
      </c>
      <c r="G902" s="163" t="s">
        <v>63</v>
      </c>
      <c r="H902" s="163" t="s">
        <v>13</v>
      </c>
      <c r="I902" s="163" t="s">
        <v>3332</v>
      </c>
      <c r="J902" s="496" t="s">
        <v>2676</v>
      </c>
      <c r="K902" s="87" t="s">
        <v>3333</v>
      </c>
      <c r="L902" s="177"/>
      <c r="M902" s="59"/>
      <c r="N902" s="163"/>
      <c r="O902" s="163"/>
      <c r="P902" s="171"/>
      <c r="Q902" s="163"/>
      <c r="R902" s="173"/>
      <c r="S902" s="177"/>
      <c r="T902" s="177"/>
      <c r="U902" s="177"/>
      <c r="V902" s="160">
        <v>1</v>
      </c>
      <c r="W902" s="160">
        <v>3</v>
      </c>
      <c r="X902" s="160">
        <v>5</v>
      </c>
    </row>
    <row r="903" spans="1:24" s="5" customFormat="1" ht="57" customHeight="1" x14ac:dyDescent="0.25">
      <c r="A903" s="157">
        <v>896</v>
      </c>
      <c r="B903" s="157" t="s">
        <v>3</v>
      </c>
      <c r="C903" s="191" t="s">
        <v>2674</v>
      </c>
      <c r="D903" s="492">
        <v>46206</v>
      </c>
      <c r="E903" s="163" t="s">
        <v>3334</v>
      </c>
      <c r="F903" s="163" t="s">
        <v>1937</v>
      </c>
      <c r="G903" s="163" t="s">
        <v>63</v>
      </c>
      <c r="H903" s="87" t="s">
        <v>13</v>
      </c>
      <c r="I903" s="163" t="s">
        <v>3335</v>
      </c>
      <c r="J903" s="496" t="s">
        <v>2676</v>
      </c>
      <c r="K903" s="87" t="s">
        <v>2679</v>
      </c>
      <c r="L903" s="177"/>
      <c r="M903" s="59"/>
      <c r="N903" s="163"/>
      <c r="O903" s="163"/>
      <c r="P903" s="171"/>
      <c r="Q903" s="163"/>
      <c r="R903" s="173"/>
      <c r="S903" s="74"/>
      <c r="T903" s="177"/>
      <c r="U903" s="74"/>
      <c r="V903" s="160">
        <v>1</v>
      </c>
      <c r="W903" s="160">
        <v>3</v>
      </c>
      <c r="X903" s="160">
        <v>5</v>
      </c>
    </row>
    <row r="904" spans="1:24" s="5" customFormat="1" ht="57" customHeight="1" x14ac:dyDescent="0.25">
      <c r="A904" s="157">
        <v>897</v>
      </c>
      <c r="B904" s="157" t="s">
        <v>3</v>
      </c>
      <c r="C904" s="191" t="s">
        <v>2674</v>
      </c>
      <c r="D904" s="492">
        <v>46206</v>
      </c>
      <c r="E904" s="163" t="s">
        <v>3334</v>
      </c>
      <c r="F904" s="163" t="s">
        <v>1937</v>
      </c>
      <c r="G904" s="163" t="s">
        <v>63</v>
      </c>
      <c r="H904" s="87" t="s">
        <v>13</v>
      </c>
      <c r="I904" s="163" t="s">
        <v>3336</v>
      </c>
      <c r="J904" s="496" t="s">
        <v>2676</v>
      </c>
      <c r="K904" s="87" t="s">
        <v>2679</v>
      </c>
      <c r="L904" s="177"/>
      <c r="M904" s="59"/>
      <c r="N904" s="163"/>
      <c r="O904" s="163"/>
      <c r="P904" s="171"/>
      <c r="Q904" s="178"/>
      <c r="R904" s="173"/>
      <c r="S904" s="163"/>
      <c r="T904" s="163"/>
      <c r="U904" s="163"/>
      <c r="V904" s="160">
        <v>1</v>
      </c>
      <c r="W904" s="160">
        <v>3</v>
      </c>
      <c r="X904" s="160">
        <v>5</v>
      </c>
    </row>
    <row r="905" spans="1:24" s="5" customFormat="1" ht="57" customHeight="1" x14ac:dyDescent="0.25">
      <c r="A905" s="157">
        <v>898</v>
      </c>
      <c r="B905" s="186" t="s">
        <v>3</v>
      </c>
      <c r="C905" s="187" t="s">
        <v>3337</v>
      </c>
      <c r="D905" s="492">
        <v>46209</v>
      </c>
      <c r="E905" s="186" t="s">
        <v>239</v>
      </c>
      <c r="F905" s="186" t="s">
        <v>240</v>
      </c>
      <c r="G905" s="186" t="s">
        <v>240</v>
      </c>
      <c r="H905" s="186" t="s">
        <v>15</v>
      </c>
      <c r="I905" s="166" t="s">
        <v>724</v>
      </c>
      <c r="J905" s="166" t="s">
        <v>3338</v>
      </c>
      <c r="K905" s="186" t="s">
        <v>3339</v>
      </c>
      <c r="L905" s="224"/>
      <c r="M905" s="339"/>
      <c r="N905" s="186"/>
      <c r="O905" s="200">
        <v>11591386</v>
      </c>
      <c r="P905" s="197">
        <v>44609</v>
      </c>
      <c r="Q905" s="198" t="s">
        <v>3340</v>
      </c>
      <c r="R905" s="199"/>
      <c r="S905" s="190">
        <v>0</v>
      </c>
      <c r="T905" s="218">
        <v>799.69</v>
      </c>
      <c r="U905" s="190">
        <v>0</v>
      </c>
      <c r="V905" s="189">
        <v>3</v>
      </c>
      <c r="W905" s="189">
        <v>4</v>
      </c>
      <c r="X905" s="189">
        <v>6</v>
      </c>
    </row>
    <row r="906" spans="1:24" s="5" customFormat="1" ht="57" customHeight="1" x14ac:dyDescent="0.25">
      <c r="A906" s="157">
        <v>899</v>
      </c>
      <c r="B906" s="186" t="s">
        <v>3</v>
      </c>
      <c r="C906" s="187" t="s">
        <v>3341</v>
      </c>
      <c r="D906" s="492">
        <v>46209</v>
      </c>
      <c r="E906" s="189" t="s">
        <v>3342</v>
      </c>
      <c r="F906" s="186" t="s">
        <v>1200</v>
      </c>
      <c r="G906" s="186" t="s">
        <v>413</v>
      </c>
      <c r="H906" s="186" t="s">
        <v>15</v>
      </c>
      <c r="I906" s="166" t="s">
        <v>724</v>
      </c>
      <c r="J906" s="166" t="s">
        <v>3343</v>
      </c>
      <c r="K906" s="189" t="s">
        <v>3344</v>
      </c>
      <c r="L906" s="212"/>
      <c r="M906" s="213"/>
      <c r="N906" s="212"/>
      <c r="O906" s="382">
        <v>11520140</v>
      </c>
      <c r="P906" s="504">
        <v>41236</v>
      </c>
      <c r="Q906" s="187" t="s">
        <v>3345</v>
      </c>
      <c r="R906" s="505"/>
      <c r="S906" s="267">
        <v>0</v>
      </c>
      <c r="T906" s="506">
        <v>232.3</v>
      </c>
      <c r="U906" s="267">
        <v>0</v>
      </c>
      <c r="V906" s="189">
        <v>3</v>
      </c>
      <c r="W906" s="189">
        <v>4</v>
      </c>
      <c r="X906" s="189">
        <v>6</v>
      </c>
    </row>
    <row r="907" spans="1:24" s="5" customFormat="1" ht="57" customHeight="1" x14ac:dyDescent="0.25">
      <c r="A907" s="157">
        <v>900</v>
      </c>
      <c r="B907" s="186" t="s">
        <v>3</v>
      </c>
      <c r="C907" s="186" t="s">
        <v>3346</v>
      </c>
      <c r="D907" s="492">
        <v>46209</v>
      </c>
      <c r="E907" s="136" t="s">
        <v>121</v>
      </c>
      <c r="F907" s="136" t="s">
        <v>122</v>
      </c>
      <c r="G907" s="136" t="s">
        <v>123</v>
      </c>
      <c r="H907" s="186" t="s">
        <v>13</v>
      </c>
      <c r="I907" s="137" t="s">
        <v>124</v>
      </c>
      <c r="J907" s="137" t="s">
        <v>125</v>
      </c>
      <c r="K907" s="138" t="s">
        <v>3347</v>
      </c>
      <c r="L907" s="224"/>
      <c r="M907" s="339"/>
      <c r="N907" s="224"/>
      <c r="O907" s="381" t="s">
        <v>112</v>
      </c>
      <c r="P907" s="497" t="s">
        <v>3348</v>
      </c>
      <c r="Q907" s="141" t="s">
        <v>127</v>
      </c>
      <c r="R907" s="217"/>
      <c r="S907" s="190">
        <v>0</v>
      </c>
      <c r="T907" s="218">
        <v>0</v>
      </c>
      <c r="U907" s="190">
        <v>0</v>
      </c>
      <c r="V907" s="186">
        <v>13</v>
      </c>
      <c r="W907" s="186">
        <v>5</v>
      </c>
      <c r="X907" s="186"/>
    </row>
    <row r="908" spans="1:24" s="5" customFormat="1" ht="57" customHeight="1" x14ac:dyDescent="0.25">
      <c r="A908" s="157">
        <v>901</v>
      </c>
      <c r="B908" s="186" t="s">
        <v>3</v>
      </c>
      <c r="C908" s="186" t="s">
        <v>3349</v>
      </c>
      <c r="D908" s="492">
        <v>46209</v>
      </c>
      <c r="E908" s="136" t="s">
        <v>129</v>
      </c>
      <c r="F908" s="136" t="s">
        <v>130</v>
      </c>
      <c r="G908" s="136" t="s">
        <v>123</v>
      </c>
      <c r="H908" s="186" t="s">
        <v>13</v>
      </c>
      <c r="I908" s="137" t="s">
        <v>131</v>
      </c>
      <c r="J908" s="137" t="s">
        <v>132</v>
      </c>
      <c r="K908" s="138" t="s">
        <v>3350</v>
      </c>
      <c r="L908" s="224"/>
      <c r="M908" s="339"/>
      <c r="N908" s="224"/>
      <c r="O908" s="381" t="s">
        <v>112</v>
      </c>
      <c r="P908" s="497" t="s">
        <v>3348</v>
      </c>
      <c r="Q908" s="141" t="s">
        <v>127</v>
      </c>
      <c r="R908" s="217"/>
      <c r="S908" s="190">
        <v>0</v>
      </c>
      <c r="T908" s="218">
        <v>0</v>
      </c>
      <c r="U908" s="190">
        <v>0</v>
      </c>
      <c r="V908" s="186">
        <v>13</v>
      </c>
      <c r="W908" s="186">
        <v>5</v>
      </c>
      <c r="X908" s="189"/>
    </row>
    <row r="909" spans="1:24" s="5" customFormat="1" ht="57" customHeight="1" x14ac:dyDescent="0.25">
      <c r="A909" s="157">
        <v>902</v>
      </c>
      <c r="B909" s="189" t="s">
        <v>3</v>
      </c>
      <c r="C909" s="227" t="s">
        <v>3351</v>
      </c>
      <c r="D909" s="492">
        <v>46209</v>
      </c>
      <c r="E909" s="56" t="s">
        <v>286</v>
      </c>
      <c r="F909" s="160" t="s">
        <v>252</v>
      </c>
      <c r="G909" s="185" t="s">
        <v>73</v>
      </c>
      <c r="H909" s="160" t="s">
        <v>13</v>
      </c>
      <c r="I909" s="185" t="s">
        <v>312</v>
      </c>
      <c r="J909" s="160" t="s">
        <v>299</v>
      </c>
      <c r="K909" s="160" t="s">
        <v>3352</v>
      </c>
      <c r="L909" s="498"/>
      <c r="M909" s="499"/>
      <c r="N909" s="498"/>
      <c r="O909" s="290"/>
      <c r="P909" s="235"/>
      <c r="Q909" s="290"/>
      <c r="R909" s="498"/>
      <c r="S909" s="56"/>
      <c r="T909" s="498"/>
      <c r="U909" s="56"/>
      <c r="V909" s="189">
        <v>3</v>
      </c>
      <c r="W909" s="189">
        <v>13</v>
      </c>
      <c r="X909" s="189"/>
    </row>
    <row r="910" spans="1:24" s="5" customFormat="1" ht="57" customHeight="1" x14ac:dyDescent="0.25">
      <c r="A910" s="157">
        <v>903</v>
      </c>
      <c r="B910" s="189" t="s">
        <v>3</v>
      </c>
      <c r="C910" s="191" t="s">
        <v>3353</v>
      </c>
      <c r="D910" s="492">
        <v>46209</v>
      </c>
      <c r="E910" s="507" t="s">
        <v>330</v>
      </c>
      <c r="F910" s="189" t="s">
        <v>491</v>
      </c>
      <c r="G910" s="508" t="s">
        <v>73</v>
      </c>
      <c r="H910" s="189" t="s">
        <v>4</v>
      </c>
      <c r="I910" s="508" t="s">
        <v>3354</v>
      </c>
      <c r="J910" s="508" t="s">
        <v>3354</v>
      </c>
      <c r="K910" s="189" t="s">
        <v>3355</v>
      </c>
      <c r="L910" s="509"/>
      <c r="M910" s="510"/>
      <c r="N910" s="509"/>
      <c r="O910" s="509"/>
      <c r="P910" s="511"/>
      <c r="Q910" s="212"/>
      <c r="R910" s="512"/>
      <c r="S910" s="507"/>
      <c r="T910" s="509"/>
      <c r="U910" s="507"/>
      <c r="V910" s="189">
        <v>10</v>
      </c>
      <c r="W910" s="189"/>
      <c r="X910" s="189"/>
    </row>
    <row r="911" spans="1:24" s="5" customFormat="1" ht="57" customHeight="1" x14ac:dyDescent="0.25">
      <c r="A911" s="157">
        <v>904</v>
      </c>
      <c r="B911" s="189" t="s">
        <v>3</v>
      </c>
      <c r="C911" s="227" t="s">
        <v>3356</v>
      </c>
      <c r="D911" s="492">
        <v>46209</v>
      </c>
      <c r="E911" s="56" t="s">
        <v>2788</v>
      </c>
      <c r="F911" s="160" t="s">
        <v>252</v>
      </c>
      <c r="G911" s="185" t="s">
        <v>73</v>
      </c>
      <c r="H911" s="160" t="s">
        <v>13</v>
      </c>
      <c r="I911" s="185" t="s">
        <v>312</v>
      </c>
      <c r="J911" s="160" t="s">
        <v>299</v>
      </c>
      <c r="K911" s="160" t="s">
        <v>3357</v>
      </c>
      <c r="L911" s="240"/>
      <c r="M911" s="499"/>
      <c r="N911" s="498"/>
      <c r="O911" s="290">
        <v>1100</v>
      </c>
      <c r="P911" s="235">
        <v>37470</v>
      </c>
      <c r="Q911" s="290" t="s">
        <v>314</v>
      </c>
      <c r="R911" s="498"/>
      <c r="S911" s="56"/>
      <c r="T911" s="56"/>
      <c r="U911" s="56"/>
      <c r="V911" s="189">
        <v>3</v>
      </c>
      <c r="W911" s="189"/>
      <c r="X911" s="160"/>
    </row>
    <row r="912" spans="1:24" s="5" customFormat="1" ht="57" customHeight="1" x14ac:dyDescent="0.25">
      <c r="A912" s="157">
        <v>905</v>
      </c>
      <c r="B912" s="157" t="s">
        <v>3</v>
      </c>
      <c r="C912" s="162" t="s">
        <v>3358</v>
      </c>
      <c r="D912" s="492">
        <v>46209</v>
      </c>
      <c r="E912" s="157" t="s">
        <v>3359</v>
      </c>
      <c r="F912" s="163" t="s">
        <v>69</v>
      </c>
      <c r="G912" s="163" t="s">
        <v>58</v>
      </c>
      <c r="H912" s="163" t="s">
        <v>17</v>
      </c>
      <c r="I912" s="157" t="s">
        <v>2624</v>
      </c>
      <c r="J912" s="157" t="s">
        <v>2624</v>
      </c>
      <c r="K912" s="157" t="s">
        <v>3360</v>
      </c>
      <c r="L912" s="161"/>
      <c r="M912" s="502"/>
      <c r="N912" s="161"/>
      <c r="O912" s="161"/>
      <c r="P912" s="502"/>
      <c r="Q912" s="177" t="s">
        <v>2626</v>
      </c>
      <c r="R912" s="161"/>
      <c r="S912" s="76"/>
      <c r="T912" s="76"/>
      <c r="U912" s="76"/>
      <c r="V912" s="160">
        <v>11</v>
      </c>
      <c r="W912" s="160">
        <v>3</v>
      </c>
      <c r="X912" s="160"/>
    </row>
    <row r="913" spans="1:24" s="5" customFormat="1" ht="57" customHeight="1" x14ac:dyDescent="0.25">
      <c r="A913" s="157">
        <v>906</v>
      </c>
      <c r="B913" s="157" t="s">
        <v>3</v>
      </c>
      <c r="C913" s="162" t="s">
        <v>3361</v>
      </c>
      <c r="D913" s="492">
        <v>46209</v>
      </c>
      <c r="E913" s="157" t="s">
        <v>3359</v>
      </c>
      <c r="F913" s="163" t="s">
        <v>69</v>
      </c>
      <c r="G913" s="163" t="s">
        <v>58</v>
      </c>
      <c r="H913" s="163" t="s">
        <v>17</v>
      </c>
      <c r="I913" s="157" t="s">
        <v>2624</v>
      </c>
      <c r="J913" s="157" t="s">
        <v>2624</v>
      </c>
      <c r="K913" s="157" t="s">
        <v>3362</v>
      </c>
      <c r="L913" s="177"/>
      <c r="M913" s="59"/>
      <c r="N913" s="177"/>
      <c r="O913" s="177"/>
      <c r="P913" s="59"/>
      <c r="Q913" s="177"/>
      <c r="R913" s="60"/>
      <c r="S913" s="177"/>
      <c r="T913" s="177"/>
      <c r="U913" s="177"/>
      <c r="V913" s="160">
        <v>4</v>
      </c>
      <c r="W913" s="160">
        <v>7</v>
      </c>
      <c r="X913" s="160">
        <v>11</v>
      </c>
    </row>
    <row r="914" spans="1:24" s="5" customFormat="1" ht="57" customHeight="1" x14ac:dyDescent="0.25">
      <c r="A914" s="157">
        <v>907</v>
      </c>
      <c r="B914" s="157" t="s">
        <v>3</v>
      </c>
      <c r="C914" s="162" t="s">
        <v>3363</v>
      </c>
      <c r="D914" s="492">
        <v>46210</v>
      </c>
      <c r="E914" s="157" t="s">
        <v>1940</v>
      </c>
      <c r="F914" s="157" t="s">
        <v>845</v>
      </c>
      <c r="G914" s="157" t="s">
        <v>3364</v>
      </c>
      <c r="H914" s="163" t="s">
        <v>4</v>
      </c>
      <c r="I914" s="157" t="s">
        <v>1105</v>
      </c>
      <c r="J914" s="157" t="s">
        <v>3365</v>
      </c>
      <c r="K914" s="157" t="s">
        <v>3366</v>
      </c>
      <c r="L914" s="177"/>
      <c r="M914" s="59"/>
      <c r="N914" s="177"/>
      <c r="O914" s="177">
        <v>11120101</v>
      </c>
      <c r="P914" s="59" t="s">
        <v>3367</v>
      </c>
      <c r="Q914" s="177" t="s">
        <v>3368</v>
      </c>
      <c r="R914" s="60"/>
      <c r="S914" s="177">
        <v>0</v>
      </c>
      <c r="T914" s="177">
        <v>120.49</v>
      </c>
      <c r="U914" s="177">
        <v>0</v>
      </c>
      <c r="V914" s="160">
        <v>1</v>
      </c>
      <c r="W914" s="160">
        <v>3</v>
      </c>
      <c r="X914" s="160">
        <v>6</v>
      </c>
    </row>
    <row r="915" spans="1:24" s="5" customFormat="1" ht="57" customHeight="1" x14ac:dyDescent="0.25">
      <c r="A915" s="157">
        <v>908</v>
      </c>
      <c r="B915" s="157" t="s">
        <v>3</v>
      </c>
      <c r="C915" s="162" t="s">
        <v>3369</v>
      </c>
      <c r="D915" s="492">
        <v>46210</v>
      </c>
      <c r="E915" s="157" t="s">
        <v>1940</v>
      </c>
      <c r="F915" s="157" t="s">
        <v>845</v>
      </c>
      <c r="G915" s="157" t="s">
        <v>3364</v>
      </c>
      <c r="H915" s="163" t="s">
        <v>4</v>
      </c>
      <c r="I915" s="157" t="s">
        <v>1105</v>
      </c>
      <c r="J915" s="157" t="s">
        <v>3365</v>
      </c>
      <c r="K915" s="157" t="s">
        <v>3370</v>
      </c>
      <c r="L915" s="163"/>
      <c r="M915" s="171"/>
      <c r="N915" s="163"/>
      <c r="O915" s="163">
        <v>11120100</v>
      </c>
      <c r="P915" s="171" t="s">
        <v>3371</v>
      </c>
      <c r="Q915" s="163" t="s">
        <v>3368</v>
      </c>
      <c r="R915" s="173"/>
      <c r="S915" s="163">
        <v>0</v>
      </c>
      <c r="T915" s="513">
        <v>149.83000000000001</v>
      </c>
      <c r="U915" s="177">
        <v>0</v>
      </c>
      <c r="V915" s="160">
        <v>1</v>
      </c>
      <c r="W915" s="160">
        <v>3</v>
      </c>
      <c r="X915" s="160">
        <v>6</v>
      </c>
    </row>
    <row r="916" spans="1:24" s="5" customFormat="1" ht="57" customHeight="1" x14ac:dyDescent="0.25">
      <c r="A916" s="157">
        <v>909</v>
      </c>
      <c r="B916" s="186" t="s">
        <v>3</v>
      </c>
      <c r="C916" s="186" t="s">
        <v>3372</v>
      </c>
      <c r="D916" s="492">
        <v>46210</v>
      </c>
      <c r="E916" s="138" t="s">
        <v>107</v>
      </c>
      <c r="F916" s="138" t="s">
        <v>108</v>
      </c>
      <c r="G916" s="138" t="s">
        <v>108</v>
      </c>
      <c r="H916" s="186" t="s">
        <v>13</v>
      </c>
      <c r="I916" s="514" t="s">
        <v>109</v>
      </c>
      <c r="J916" s="138" t="s">
        <v>110</v>
      </c>
      <c r="K916" s="138" t="s">
        <v>3373</v>
      </c>
      <c r="L916" s="186"/>
      <c r="M916" s="195"/>
      <c r="N916" s="186"/>
      <c r="O916" s="139" t="s">
        <v>112</v>
      </c>
      <c r="P916" s="140" t="s">
        <v>3348</v>
      </c>
      <c r="Q916" s="149" t="s">
        <v>114</v>
      </c>
      <c r="R916" s="199"/>
      <c r="S916" s="190">
        <v>0</v>
      </c>
      <c r="T916" s="190">
        <v>0</v>
      </c>
      <c r="U916" s="218">
        <v>0</v>
      </c>
      <c r="V916" s="186">
        <v>13</v>
      </c>
      <c r="W916" s="186">
        <v>5</v>
      </c>
      <c r="X916" s="186"/>
    </row>
    <row r="917" spans="1:24" s="6" customFormat="1" ht="57" customHeight="1" x14ac:dyDescent="0.25">
      <c r="A917" s="157">
        <v>910</v>
      </c>
      <c r="B917" s="186" t="s">
        <v>3</v>
      </c>
      <c r="C917" s="186" t="s">
        <v>3374</v>
      </c>
      <c r="D917" s="492">
        <v>46210</v>
      </c>
      <c r="E917" s="138" t="s">
        <v>107</v>
      </c>
      <c r="F917" s="138" t="s">
        <v>108</v>
      </c>
      <c r="G917" s="138" t="s">
        <v>108</v>
      </c>
      <c r="H917" s="186" t="s">
        <v>13</v>
      </c>
      <c r="I917" s="224" t="s">
        <v>116</v>
      </c>
      <c r="J917" s="515" t="s">
        <v>117</v>
      </c>
      <c r="K917" s="138" t="s">
        <v>3375</v>
      </c>
      <c r="L917" s="224"/>
      <c r="M917" s="339"/>
      <c r="N917" s="224"/>
      <c r="O917" s="381" t="s">
        <v>112</v>
      </c>
      <c r="P917" s="497" t="s">
        <v>3348</v>
      </c>
      <c r="Q917" s="141" t="s">
        <v>119</v>
      </c>
      <c r="R917" s="217"/>
      <c r="S917" s="218">
        <v>0</v>
      </c>
      <c r="T917" s="218">
        <v>0</v>
      </c>
      <c r="U917" s="218">
        <v>0</v>
      </c>
      <c r="V917" s="186">
        <v>13</v>
      </c>
      <c r="W917" s="186">
        <v>5</v>
      </c>
      <c r="X917" s="189"/>
    </row>
    <row r="918" spans="1:24" s="6" customFormat="1" ht="57" customHeight="1" x14ac:dyDescent="0.25">
      <c r="A918" s="157">
        <v>911</v>
      </c>
      <c r="B918" s="157" t="s">
        <v>3</v>
      </c>
      <c r="C918" s="191" t="s">
        <v>2674</v>
      </c>
      <c r="D918" s="492">
        <v>46210</v>
      </c>
      <c r="E918" s="163" t="s">
        <v>3376</v>
      </c>
      <c r="F918" s="163" t="s">
        <v>1937</v>
      </c>
      <c r="G918" s="163" t="s">
        <v>63</v>
      </c>
      <c r="H918" s="87" t="s">
        <v>13</v>
      </c>
      <c r="I918" s="163" t="s">
        <v>3377</v>
      </c>
      <c r="J918" s="496" t="s">
        <v>2676</v>
      </c>
      <c r="K918" s="189" t="s">
        <v>3378</v>
      </c>
      <c r="L918" s="177"/>
      <c r="M918" s="59"/>
      <c r="N918" s="177"/>
      <c r="O918" s="177"/>
      <c r="P918" s="59"/>
      <c r="Q918" s="177"/>
      <c r="R918" s="60"/>
      <c r="S918" s="177"/>
      <c r="T918" s="177"/>
      <c r="U918" s="177"/>
      <c r="V918" s="160">
        <v>1</v>
      </c>
      <c r="W918" s="160">
        <v>3</v>
      </c>
      <c r="X918" s="160">
        <v>5</v>
      </c>
    </row>
    <row r="919" spans="1:24" s="6" customFormat="1" ht="57" customHeight="1" x14ac:dyDescent="0.25">
      <c r="A919" s="157">
        <v>912</v>
      </c>
      <c r="B919" s="157" t="s">
        <v>3</v>
      </c>
      <c r="C919" s="191" t="s">
        <v>3379</v>
      </c>
      <c r="D919" s="492">
        <v>46210</v>
      </c>
      <c r="E919" s="163" t="s">
        <v>3376</v>
      </c>
      <c r="F919" s="163" t="s">
        <v>1937</v>
      </c>
      <c r="G919" s="163" t="s">
        <v>63</v>
      </c>
      <c r="H919" s="87" t="s">
        <v>13</v>
      </c>
      <c r="I919" s="163" t="s">
        <v>3377</v>
      </c>
      <c r="J919" s="166" t="s">
        <v>3380</v>
      </c>
      <c r="K919" s="189" t="s">
        <v>3381</v>
      </c>
      <c r="L919" s="177"/>
      <c r="M919" s="59"/>
      <c r="N919" s="177"/>
      <c r="O919" s="177"/>
      <c r="P919" s="59"/>
      <c r="Q919" s="177"/>
      <c r="R919" s="60"/>
      <c r="S919" s="177"/>
      <c r="T919" s="177"/>
      <c r="U919" s="177"/>
      <c r="V919" s="160">
        <v>1</v>
      </c>
      <c r="W919" s="160">
        <v>12</v>
      </c>
      <c r="X919" s="160"/>
    </row>
    <row r="920" spans="1:24" s="194" customFormat="1" ht="57" customHeight="1" x14ac:dyDescent="0.25">
      <c r="A920" s="157">
        <v>913</v>
      </c>
      <c r="B920" s="157" t="s">
        <v>3</v>
      </c>
      <c r="C920" s="191" t="s">
        <v>2674</v>
      </c>
      <c r="D920" s="492">
        <v>46210</v>
      </c>
      <c r="E920" s="163" t="s">
        <v>3376</v>
      </c>
      <c r="F920" s="163" t="s">
        <v>1937</v>
      </c>
      <c r="G920" s="163" t="s">
        <v>63</v>
      </c>
      <c r="H920" s="87" t="s">
        <v>13</v>
      </c>
      <c r="I920" s="178" t="s">
        <v>3382</v>
      </c>
      <c r="J920" s="496" t="s">
        <v>2676</v>
      </c>
      <c r="K920" s="87" t="s">
        <v>2679</v>
      </c>
      <c r="L920" s="163"/>
      <c r="M920" s="171"/>
      <c r="N920" s="163"/>
      <c r="O920" s="163"/>
      <c r="P920" s="171"/>
      <c r="Q920" s="163"/>
      <c r="R920" s="173"/>
      <c r="S920" s="163"/>
      <c r="T920" s="163"/>
      <c r="U920" s="163"/>
      <c r="V920" s="160">
        <v>1</v>
      </c>
      <c r="W920" s="160">
        <v>3</v>
      </c>
      <c r="X920" s="160">
        <v>5</v>
      </c>
    </row>
    <row r="921" spans="1:24" s="194" customFormat="1" ht="57" customHeight="1" x14ac:dyDescent="0.25">
      <c r="A921" s="157">
        <v>914</v>
      </c>
      <c r="B921" s="157" t="s">
        <v>3</v>
      </c>
      <c r="C921" s="191" t="s">
        <v>2674</v>
      </c>
      <c r="D921" s="492">
        <v>46210</v>
      </c>
      <c r="E921" s="163" t="s">
        <v>3376</v>
      </c>
      <c r="F921" s="163" t="s">
        <v>1937</v>
      </c>
      <c r="G921" s="163" t="s">
        <v>63</v>
      </c>
      <c r="H921" s="87" t="s">
        <v>13</v>
      </c>
      <c r="I921" s="163" t="s">
        <v>3383</v>
      </c>
      <c r="J921" s="516" t="s">
        <v>2676</v>
      </c>
      <c r="K921" s="87" t="s">
        <v>2679</v>
      </c>
      <c r="L921" s="157"/>
      <c r="M921" s="170"/>
      <c r="N921" s="157"/>
      <c r="O921" s="179"/>
      <c r="P921" s="165"/>
      <c r="Q921" s="44"/>
      <c r="R921" s="157"/>
      <c r="S921" s="169"/>
      <c r="T921" s="42"/>
      <c r="U921" s="169"/>
      <c r="V921" s="160">
        <v>1</v>
      </c>
      <c r="W921" s="160">
        <v>3</v>
      </c>
      <c r="X921" s="160">
        <v>5</v>
      </c>
    </row>
    <row r="922" spans="1:24" s="194" customFormat="1" ht="57" customHeight="1" x14ac:dyDescent="0.25">
      <c r="A922" s="157">
        <v>915</v>
      </c>
      <c r="B922" s="157" t="s">
        <v>3</v>
      </c>
      <c r="C922" s="191" t="s">
        <v>2674</v>
      </c>
      <c r="D922" s="492">
        <v>46210</v>
      </c>
      <c r="E922" s="163" t="s">
        <v>3376</v>
      </c>
      <c r="F922" s="163" t="s">
        <v>1937</v>
      </c>
      <c r="G922" s="163" t="s">
        <v>63</v>
      </c>
      <c r="H922" s="87" t="s">
        <v>13</v>
      </c>
      <c r="I922" s="163" t="s">
        <v>3384</v>
      </c>
      <c r="J922" s="496" t="s">
        <v>2676</v>
      </c>
      <c r="K922" s="87" t="s">
        <v>2679</v>
      </c>
      <c r="L922" s="157"/>
      <c r="M922" s="157"/>
      <c r="N922" s="157"/>
      <c r="O922" s="157"/>
      <c r="P922" s="43"/>
      <c r="Q922" s="44"/>
      <c r="R922" s="45"/>
      <c r="S922" s="169"/>
      <c r="T922" s="42"/>
      <c r="U922" s="169"/>
      <c r="V922" s="160">
        <v>1</v>
      </c>
      <c r="W922" s="160">
        <v>3</v>
      </c>
      <c r="X922" s="160">
        <v>5</v>
      </c>
    </row>
    <row r="923" spans="1:24" s="194" customFormat="1" ht="57" customHeight="1" x14ac:dyDescent="0.25">
      <c r="A923" s="157">
        <v>916</v>
      </c>
      <c r="B923" s="157" t="s">
        <v>3</v>
      </c>
      <c r="C923" s="191" t="s">
        <v>2674</v>
      </c>
      <c r="D923" s="492">
        <v>46210</v>
      </c>
      <c r="E923" s="163" t="s">
        <v>3376</v>
      </c>
      <c r="F923" s="163" t="s">
        <v>1937</v>
      </c>
      <c r="G923" s="163" t="s">
        <v>63</v>
      </c>
      <c r="H923" s="87" t="s">
        <v>13</v>
      </c>
      <c r="I923" s="163" t="s">
        <v>3385</v>
      </c>
      <c r="J923" s="496" t="s">
        <v>2676</v>
      </c>
      <c r="K923" s="87" t="s">
        <v>2679</v>
      </c>
      <c r="L923" s="163"/>
      <c r="M923" s="171"/>
      <c r="N923" s="163"/>
      <c r="O923" s="163"/>
      <c r="P923" s="171"/>
      <c r="Q923" s="163"/>
      <c r="R923" s="173"/>
      <c r="S923" s="163"/>
      <c r="T923" s="163"/>
      <c r="U923" s="163"/>
      <c r="V923" s="160">
        <v>1</v>
      </c>
      <c r="W923" s="160">
        <v>3</v>
      </c>
      <c r="X923" s="160">
        <v>5</v>
      </c>
    </row>
    <row r="924" spans="1:24" s="194" customFormat="1" ht="57" customHeight="1" x14ac:dyDescent="0.25">
      <c r="A924" s="157">
        <v>917</v>
      </c>
      <c r="B924" s="157" t="s">
        <v>3</v>
      </c>
      <c r="C924" s="191" t="s">
        <v>2674</v>
      </c>
      <c r="D924" s="492">
        <v>46210</v>
      </c>
      <c r="E924" s="163" t="s">
        <v>3376</v>
      </c>
      <c r="F924" s="163" t="s">
        <v>1937</v>
      </c>
      <c r="G924" s="163" t="s">
        <v>63</v>
      </c>
      <c r="H924" s="87" t="s">
        <v>13</v>
      </c>
      <c r="I924" s="163" t="s">
        <v>3386</v>
      </c>
      <c r="J924" s="496" t="s">
        <v>2676</v>
      </c>
      <c r="K924" s="87" t="s">
        <v>2679</v>
      </c>
      <c r="L924" s="163"/>
      <c r="M924" s="171"/>
      <c r="N924" s="163"/>
      <c r="O924" s="163"/>
      <c r="P924" s="517"/>
      <c r="Q924" s="163"/>
      <c r="R924" s="173"/>
      <c r="S924" s="163"/>
      <c r="T924" s="163"/>
      <c r="U924" s="163"/>
      <c r="V924" s="160">
        <v>1</v>
      </c>
      <c r="W924" s="160">
        <v>3</v>
      </c>
      <c r="X924" s="160">
        <v>5</v>
      </c>
    </row>
    <row r="925" spans="1:24" s="194" customFormat="1" ht="57" customHeight="1" x14ac:dyDescent="0.25">
      <c r="A925" s="157">
        <v>918</v>
      </c>
      <c r="B925" s="157" t="s">
        <v>3</v>
      </c>
      <c r="C925" s="191" t="s">
        <v>2674</v>
      </c>
      <c r="D925" s="492">
        <v>46210</v>
      </c>
      <c r="E925" s="163" t="s">
        <v>3376</v>
      </c>
      <c r="F925" s="163" t="s">
        <v>1937</v>
      </c>
      <c r="G925" s="163" t="s">
        <v>63</v>
      </c>
      <c r="H925" s="87" t="s">
        <v>13</v>
      </c>
      <c r="I925" s="163" t="s">
        <v>3387</v>
      </c>
      <c r="J925" s="496" t="s">
        <v>2676</v>
      </c>
      <c r="K925" s="87" t="s">
        <v>2679</v>
      </c>
      <c r="L925" s="157"/>
      <c r="M925" s="170"/>
      <c r="N925" s="157"/>
      <c r="O925" s="157"/>
      <c r="P925" s="170"/>
      <c r="Q925" s="163"/>
      <c r="R925" s="157"/>
      <c r="S925" s="169"/>
      <c r="T925" s="169"/>
      <c r="U925" s="169"/>
      <c r="V925" s="160">
        <v>1</v>
      </c>
      <c r="W925" s="160">
        <v>3</v>
      </c>
      <c r="X925" s="160">
        <v>5</v>
      </c>
    </row>
    <row r="926" spans="1:24" s="194" customFormat="1" ht="57" customHeight="1" x14ac:dyDescent="0.25">
      <c r="A926" s="157">
        <v>919</v>
      </c>
      <c r="B926" s="186" t="s">
        <v>3</v>
      </c>
      <c r="C926" s="191" t="s">
        <v>3388</v>
      </c>
      <c r="D926" s="492">
        <v>46210</v>
      </c>
      <c r="E926" s="189" t="s">
        <v>438</v>
      </c>
      <c r="F926" s="186" t="s">
        <v>229</v>
      </c>
      <c r="G926" s="186" t="s">
        <v>229</v>
      </c>
      <c r="H926" s="186" t="s">
        <v>13</v>
      </c>
      <c r="I926" s="186" t="s">
        <v>230</v>
      </c>
      <c r="J926" s="186" t="s">
        <v>230</v>
      </c>
      <c r="K926" s="189" t="s">
        <v>3389</v>
      </c>
      <c r="L926" s="189"/>
      <c r="M926" s="191"/>
      <c r="N926" s="189"/>
      <c r="O926" s="200">
        <v>1420022</v>
      </c>
      <c r="P926" s="89">
        <v>44299</v>
      </c>
      <c r="Q926" s="187" t="s">
        <v>1261</v>
      </c>
      <c r="R926" s="256"/>
      <c r="S926" s="267"/>
      <c r="T926" s="267"/>
      <c r="U926" s="267"/>
      <c r="V926" s="189">
        <v>13</v>
      </c>
      <c r="W926" s="189"/>
      <c r="X926" s="189"/>
    </row>
    <row r="927" spans="1:24" s="194" customFormat="1" ht="57" customHeight="1" x14ac:dyDescent="0.25">
      <c r="A927" s="157">
        <v>920</v>
      </c>
      <c r="B927" s="189" t="s">
        <v>3</v>
      </c>
      <c r="C927" s="227" t="s">
        <v>3390</v>
      </c>
      <c r="D927" s="492">
        <v>46210</v>
      </c>
      <c r="E927" s="56" t="s">
        <v>286</v>
      </c>
      <c r="F927" s="160" t="s">
        <v>252</v>
      </c>
      <c r="G927" s="185" t="s">
        <v>73</v>
      </c>
      <c r="H927" s="160" t="s">
        <v>13</v>
      </c>
      <c r="I927" s="185" t="s">
        <v>298</v>
      </c>
      <c r="J927" s="160" t="s">
        <v>299</v>
      </c>
      <c r="K927" s="160" t="s">
        <v>3391</v>
      </c>
      <c r="L927" s="56"/>
      <c r="M927" s="79"/>
      <c r="N927" s="56"/>
      <c r="O927" s="518"/>
      <c r="P927" s="80"/>
      <c r="Q927" s="185"/>
      <c r="R927" s="56"/>
      <c r="S927" s="56"/>
      <c r="T927" s="56"/>
      <c r="U927" s="56"/>
      <c r="V927" s="189">
        <v>3</v>
      </c>
      <c r="W927" s="189">
        <v>13</v>
      </c>
      <c r="X927" s="160"/>
    </row>
    <row r="928" spans="1:24" s="194" customFormat="1" ht="57" customHeight="1" x14ac:dyDescent="0.25">
      <c r="A928" s="157">
        <v>921</v>
      </c>
      <c r="B928" s="189" t="s">
        <v>3</v>
      </c>
      <c r="C928" s="191" t="s">
        <v>3392</v>
      </c>
      <c r="D928" s="492">
        <v>46210</v>
      </c>
      <c r="E928" s="507" t="s">
        <v>3393</v>
      </c>
      <c r="F928" s="189" t="s">
        <v>491</v>
      </c>
      <c r="G928" s="508" t="s">
        <v>73</v>
      </c>
      <c r="H928" s="189" t="s">
        <v>15</v>
      </c>
      <c r="I928" s="508" t="s">
        <v>3394</v>
      </c>
      <c r="J928" s="508" t="s">
        <v>3394</v>
      </c>
      <c r="K928" s="189" t="s">
        <v>3395</v>
      </c>
      <c r="L928" s="507"/>
      <c r="M928" s="519"/>
      <c r="N928" s="507"/>
      <c r="O928" s="507">
        <v>11591691</v>
      </c>
      <c r="P928" s="520">
        <v>46163</v>
      </c>
      <c r="Q928" s="189" t="s">
        <v>3396</v>
      </c>
      <c r="R928" s="521"/>
      <c r="S928" s="507"/>
      <c r="T928" s="507"/>
      <c r="U928" s="507"/>
      <c r="V928" s="189">
        <v>6</v>
      </c>
      <c r="W928" s="189"/>
      <c r="X928" s="189"/>
    </row>
    <row r="929" spans="1:24" s="194" customFormat="1" ht="57" customHeight="1" x14ac:dyDescent="0.25">
      <c r="A929" s="157">
        <v>922</v>
      </c>
      <c r="B929" s="189" t="s">
        <v>3</v>
      </c>
      <c r="C929" s="227" t="s">
        <v>3397</v>
      </c>
      <c r="D929" s="492">
        <v>46210</v>
      </c>
      <c r="E929" s="56" t="s">
        <v>302</v>
      </c>
      <c r="F929" s="160" t="s">
        <v>303</v>
      </c>
      <c r="G929" s="185" t="s">
        <v>264</v>
      </c>
      <c r="H929" s="160" t="s">
        <v>13</v>
      </c>
      <c r="I929" s="185" t="s">
        <v>304</v>
      </c>
      <c r="J929" s="160" t="s">
        <v>299</v>
      </c>
      <c r="K929" s="160" t="s">
        <v>3398</v>
      </c>
      <c r="L929" s="56"/>
      <c r="M929" s="79"/>
      <c r="N929" s="56"/>
      <c r="O929" s="226"/>
      <c r="P929" s="159"/>
      <c r="Q929" s="226"/>
      <c r="R929" s="56"/>
      <c r="S929" s="56"/>
      <c r="T929" s="56"/>
      <c r="U929" s="56"/>
      <c r="V929" s="189">
        <v>3</v>
      </c>
      <c r="W929" s="189">
        <v>13</v>
      </c>
      <c r="X929" s="189"/>
    </row>
    <row r="930" spans="1:24" s="194" customFormat="1" ht="57" customHeight="1" x14ac:dyDescent="0.25">
      <c r="A930" s="157">
        <v>923</v>
      </c>
      <c r="B930" s="157" t="s">
        <v>3</v>
      </c>
      <c r="C930" s="158" t="s">
        <v>3399</v>
      </c>
      <c r="D930" s="492">
        <v>46210</v>
      </c>
      <c r="E930" s="157" t="s">
        <v>61</v>
      </c>
      <c r="F930" s="157" t="s">
        <v>62</v>
      </c>
      <c r="G930" s="157" t="s">
        <v>63</v>
      </c>
      <c r="H930" s="157" t="s">
        <v>13</v>
      </c>
      <c r="I930" s="157" t="s">
        <v>64</v>
      </c>
      <c r="J930" s="157" t="s">
        <v>64</v>
      </c>
      <c r="K930" s="157" t="s">
        <v>3400</v>
      </c>
      <c r="L930" s="157"/>
      <c r="M930" s="157"/>
      <c r="N930" s="157"/>
      <c r="O930" s="157" t="s">
        <v>60</v>
      </c>
      <c r="P930" s="522"/>
      <c r="Q930" s="157"/>
      <c r="R930" s="157"/>
      <c r="S930" s="169"/>
      <c r="T930" s="42"/>
      <c r="U930" s="169"/>
      <c r="V930" s="160">
        <v>13</v>
      </c>
      <c r="W930" s="160">
        <v>3</v>
      </c>
      <c r="X930" s="160"/>
    </row>
    <row r="931" spans="1:24" s="194" customFormat="1" ht="57" customHeight="1" x14ac:dyDescent="0.25">
      <c r="A931" s="157">
        <v>924</v>
      </c>
      <c r="B931" s="189" t="s">
        <v>3</v>
      </c>
      <c r="C931" s="227" t="s">
        <v>3401</v>
      </c>
      <c r="D931" s="492">
        <v>46210</v>
      </c>
      <c r="E931" s="56" t="s">
        <v>307</v>
      </c>
      <c r="F931" s="160" t="s">
        <v>308</v>
      </c>
      <c r="G931" s="185" t="s">
        <v>264</v>
      </c>
      <c r="H931" s="160" t="s">
        <v>13</v>
      </c>
      <c r="I931" s="185" t="s">
        <v>309</v>
      </c>
      <c r="J931" s="160" t="s">
        <v>299</v>
      </c>
      <c r="K931" s="160" t="s">
        <v>3402</v>
      </c>
      <c r="L931" s="56"/>
      <c r="M931" s="79"/>
      <c r="N931" s="56"/>
      <c r="O931" s="56"/>
      <c r="P931" s="80"/>
      <c r="Q931" s="185"/>
      <c r="R931" s="56"/>
      <c r="S931" s="56"/>
      <c r="T931" s="56"/>
      <c r="U931" s="56"/>
      <c r="V931" s="189">
        <v>3</v>
      </c>
      <c r="W931" s="189">
        <v>13</v>
      </c>
      <c r="X931" s="160"/>
    </row>
    <row r="932" spans="1:24" s="194" customFormat="1" ht="57" customHeight="1" x14ac:dyDescent="0.25">
      <c r="A932" s="157">
        <v>925</v>
      </c>
      <c r="B932" s="186" t="s">
        <v>3</v>
      </c>
      <c r="C932" s="187" t="s">
        <v>3403</v>
      </c>
      <c r="D932" s="492">
        <v>46210</v>
      </c>
      <c r="E932" s="189" t="s">
        <v>3404</v>
      </c>
      <c r="F932" s="186" t="s">
        <v>895</v>
      </c>
      <c r="G932" s="186" t="s">
        <v>240</v>
      </c>
      <c r="H932" s="186" t="s">
        <v>4</v>
      </c>
      <c r="I932" s="186" t="s">
        <v>3405</v>
      </c>
      <c r="J932" s="166" t="s">
        <v>2090</v>
      </c>
      <c r="K932" s="186" t="s">
        <v>3406</v>
      </c>
      <c r="L932" s="186"/>
      <c r="M932" s="195"/>
      <c r="N932" s="186"/>
      <c r="O932" s="196"/>
      <c r="P932" s="197"/>
      <c r="Q932" s="198"/>
      <c r="R932" s="199"/>
      <c r="S932" s="190"/>
      <c r="T932" s="190"/>
      <c r="U932" s="190"/>
      <c r="V932" s="189">
        <v>2</v>
      </c>
      <c r="W932" s="189"/>
      <c r="X932" s="189"/>
    </row>
    <row r="933" spans="1:24" s="194" customFormat="1" ht="57" customHeight="1" x14ac:dyDescent="0.25">
      <c r="A933" s="157">
        <v>926</v>
      </c>
      <c r="B933" s="160" t="s">
        <v>3</v>
      </c>
      <c r="C933" s="35" t="s">
        <v>3407</v>
      </c>
      <c r="D933" s="492">
        <v>46210</v>
      </c>
      <c r="E933" s="226" t="s">
        <v>175</v>
      </c>
      <c r="F933" s="226" t="s">
        <v>176</v>
      </c>
      <c r="G933" s="160" t="s">
        <v>177</v>
      </c>
      <c r="H933" s="226" t="s">
        <v>13</v>
      </c>
      <c r="I933" s="160" t="s">
        <v>178</v>
      </c>
      <c r="J933" s="160" t="s">
        <v>179</v>
      </c>
      <c r="K933" s="153" t="s">
        <v>3408</v>
      </c>
      <c r="L933" s="226"/>
      <c r="M933" s="227"/>
      <c r="N933" s="226"/>
      <c r="O933" s="226" t="s">
        <v>181</v>
      </c>
      <c r="P933" s="227"/>
      <c r="Q933" s="226" t="s">
        <v>182</v>
      </c>
      <c r="R933" s="226"/>
      <c r="S933" s="226"/>
      <c r="T933" s="226"/>
      <c r="U933" s="226"/>
      <c r="V933" s="226">
        <v>13</v>
      </c>
      <c r="W933" s="226">
        <v>3</v>
      </c>
      <c r="X933" s="226">
        <v>15</v>
      </c>
    </row>
    <row r="934" spans="1:24" s="194" customFormat="1" ht="57" customHeight="1" x14ac:dyDescent="0.25">
      <c r="A934" s="157">
        <v>927</v>
      </c>
      <c r="B934" s="157" t="s">
        <v>3</v>
      </c>
      <c r="C934" s="158" t="s">
        <v>3409</v>
      </c>
      <c r="D934" s="492">
        <v>46210</v>
      </c>
      <c r="E934" s="160" t="s">
        <v>56</v>
      </c>
      <c r="F934" s="157" t="s">
        <v>57</v>
      </c>
      <c r="G934" s="157" t="s">
        <v>58</v>
      </c>
      <c r="H934" s="157" t="s">
        <v>13</v>
      </c>
      <c r="I934" s="157" t="s">
        <v>59</v>
      </c>
      <c r="J934" s="180" t="s">
        <v>59</v>
      </c>
      <c r="K934" s="163" t="s">
        <v>3410</v>
      </c>
      <c r="L934" s="157"/>
      <c r="M934" s="170"/>
      <c r="N934" s="157"/>
      <c r="O934" s="179" t="s">
        <v>60</v>
      </c>
      <c r="P934" s="317"/>
      <c r="Q934" s="157"/>
      <c r="R934" s="157"/>
      <c r="S934" s="169"/>
      <c r="T934" s="42"/>
      <c r="U934" s="169"/>
      <c r="V934" s="160">
        <v>13</v>
      </c>
      <c r="W934" s="160">
        <v>3</v>
      </c>
      <c r="X934" s="160"/>
    </row>
    <row r="935" spans="1:24" s="194" customFormat="1" ht="57" customHeight="1" x14ac:dyDescent="0.25">
      <c r="A935" s="157">
        <v>928</v>
      </c>
      <c r="B935" s="186" t="s">
        <v>3</v>
      </c>
      <c r="C935" s="187" t="s">
        <v>3411</v>
      </c>
      <c r="D935" s="492">
        <v>46211</v>
      </c>
      <c r="E935" s="186" t="s">
        <v>2936</v>
      </c>
      <c r="F935" s="186" t="s">
        <v>2936</v>
      </c>
      <c r="G935" s="186" t="s">
        <v>102</v>
      </c>
      <c r="H935" s="186" t="s">
        <v>15</v>
      </c>
      <c r="I935" s="186" t="s">
        <v>677</v>
      </c>
      <c r="J935" s="198" t="s">
        <v>3412</v>
      </c>
      <c r="K935" s="186" t="s">
        <v>3413</v>
      </c>
      <c r="L935" s="186"/>
      <c r="M935" s="383"/>
      <c r="N935" s="186"/>
      <c r="O935" s="196">
        <v>11590986</v>
      </c>
      <c r="P935" s="197">
        <v>42153</v>
      </c>
      <c r="Q935" s="198" t="s">
        <v>3414</v>
      </c>
      <c r="R935" s="199"/>
      <c r="S935" s="190">
        <v>0</v>
      </c>
      <c r="T935" s="190" t="s">
        <v>3415</v>
      </c>
      <c r="U935" s="190">
        <v>0</v>
      </c>
      <c r="V935" s="189">
        <v>3</v>
      </c>
      <c r="W935" s="189">
        <v>4</v>
      </c>
      <c r="X935" s="189">
        <v>6</v>
      </c>
    </row>
    <row r="936" spans="1:24" s="194" customFormat="1" ht="57" customHeight="1" x14ac:dyDescent="0.25">
      <c r="A936" s="157">
        <v>929</v>
      </c>
      <c r="B936" s="186" t="s">
        <v>3</v>
      </c>
      <c r="C936" s="191" t="s">
        <v>3416</v>
      </c>
      <c r="D936" s="492">
        <v>46211</v>
      </c>
      <c r="E936" s="186" t="s">
        <v>102</v>
      </c>
      <c r="F936" s="186" t="s">
        <v>102</v>
      </c>
      <c r="G936" s="186" t="s">
        <v>102</v>
      </c>
      <c r="H936" s="186" t="s">
        <v>15</v>
      </c>
      <c r="I936" s="186" t="s">
        <v>677</v>
      </c>
      <c r="J936" s="377" t="s">
        <v>3417</v>
      </c>
      <c r="K936" s="186" t="s">
        <v>3418</v>
      </c>
      <c r="L936" s="186"/>
      <c r="M936" s="195"/>
      <c r="N936" s="186"/>
      <c r="O936" s="196">
        <v>11591278</v>
      </c>
      <c r="P936" s="197" t="s">
        <v>3419</v>
      </c>
      <c r="Q936" s="198" t="s">
        <v>3420</v>
      </c>
      <c r="R936" s="199"/>
      <c r="S936" s="190">
        <v>0</v>
      </c>
      <c r="T936" s="190" t="s">
        <v>3421</v>
      </c>
      <c r="U936" s="190">
        <v>0</v>
      </c>
      <c r="V936" s="189">
        <v>3</v>
      </c>
      <c r="W936" s="189">
        <v>4</v>
      </c>
      <c r="X936" s="189">
        <v>6</v>
      </c>
    </row>
    <row r="937" spans="1:24" s="134" customFormat="1" ht="57" customHeight="1" x14ac:dyDescent="0.25">
      <c r="A937" s="157">
        <v>930</v>
      </c>
      <c r="B937" s="186" t="s">
        <v>3</v>
      </c>
      <c r="C937" s="186" t="s">
        <v>3422</v>
      </c>
      <c r="D937" s="492">
        <v>46211</v>
      </c>
      <c r="E937" s="136" t="s">
        <v>3423</v>
      </c>
      <c r="F937" s="136" t="s">
        <v>629</v>
      </c>
      <c r="G937" s="136" t="s">
        <v>108</v>
      </c>
      <c r="H937" s="186" t="s">
        <v>4</v>
      </c>
      <c r="I937" s="137" t="s">
        <v>3424</v>
      </c>
      <c r="J937" s="137" t="s">
        <v>3424</v>
      </c>
      <c r="K937" s="138" t="s">
        <v>3425</v>
      </c>
      <c r="L937" s="186"/>
      <c r="M937" s="195"/>
      <c r="N937" s="186"/>
      <c r="O937" s="139"/>
      <c r="P937" s="444"/>
      <c r="Q937" s="138"/>
      <c r="R937" s="199"/>
      <c r="S937" s="190">
        <v>0</v>
      </c>
      <c r="T937" s="190" t="s">
        <v>643</v>
      </c>
      <c r="U937" s="190">
        <v>0</v>
      </c>
      <c r="V937" s="186">
        <v>10</v>
      </c>
      <c r="W937" s="186">
        <v>2</v>
      </c>
      <c r="X937" s="186">
        <v>12</v>
      </c>
    </row>
    <row r="938" spans="1:24" s="134" customFormat="1" ht="57" customHeight="1" x14ac:dyDescent="0.25">
      <c r="A938" s="157">
        <v>931</v>
      </c>
      <c r="B938" s="186" t="s">
        <v>3</v>
      </c>
      <c r="C938" s="187" t="s">
        <v>3426</v>
      </c>
      <c r="D938" s="492">
        <v>46211</v>
      </c>
      <c r="E938" s="186" t="s">
        <v>3427</v>
      </c>
      <c r="F938" s="186" t="s">
        <v>2936</v>
      </c>
      <c r="G938" s="186" t="s">
        <v>102</v>
      </c>
      <c r="H938" s="186" t="s">
        <v>15</v>
      </c>
      <c r="I938" s="186" t="s">
        <v>677</v>
      </c>
      <c r="J938" s="166" t="s">
        <v>3428</v>
      </c>
      <c r="K938" s="186" t="s">
        <v>3429</v>
      </c>
      <c r="L938" s="186"/>
      <c r="M938" s="195"/>
      <c r="N938" s="186"/>
      <c r="O938" s="196">
        <v>11590996</v>
      </c>
      <c r="P938" s="197" t="s">
        <v>3430</v>
      </c>
      <c r="Q938" s="198" t="s">
        <v>3431</v>
      </c>
      <c r="R938" s="199"/>
      <c r="S938" s="190">
        <v>0</v>
      </c>
      <c r="T938" s="190">
        <v>95.35</v>
      </c>
      <c r="U938" s="190">
        <v>0</v>
      </c>
      <c r="V938" s="189">
        <v>3</v>
      </c>
      <c r="W938" s="189">
        <v>4</v>
      </c>
      <c r="X938" s="189">
        <v>6</v>
      </c>
    </row>
    <row r="939" spans="1:24" s="134" customFormat="1" ht="57" customHeight="1" x14ac:dyDescent="0.25">
      <c r="A939" s="157">
        <v>932</v>
      </c>
      <c r="B939" s="157" t="s">
        <v>3</v>
      </c>
      <c r="C939" s="191" t="s">
        <v>2674</v>
      </c>
      <c r="D939" s="492">
        <v>46211</v>
      </c>
      <c r="E939" s="163" t="s">
        <v>3432</v>
      </c>
      <c r="F939" s="163" t="s">
        <v>1937</v>
      </c>
      <c r="G939" s="163" t="s">
        <v>63</v>
      </c>
      <c r="H939" s="87" t="s">
        <v>13</v>
      </c>
      <c r="I939" s="163" t="s">
        <v>3433</v>
      </c>
      <c r="J939" s="496" t="s">
        <v>2676</v>
      </c>
      <c r="K939" s="87" t="s">
        <v>2682</v>
      </c>
      <c r="L939" s="163"/>
      <c r="M939" s="171"/>
      <c r="N939" s="163"/>
      <c r="O939" s="163"/>
      <c r="P939" s="171"/>
      <c r="Q939" s="163"/>
      <c r="R939" s="173"/>
      <c r="S939" s="163"/>
      <c r="T939" s="163"/>
      <c r="U939" s="163"/>
      <c r="V939" s="160">
        <v>1</v>
      </c>
      <c r="W939" s="160">
        <v>3</v>
      </c>
      <c r="X939" s="160">
        <v>5</v>
      </c>
    </row>
    <row r="940" spans="1:24" s="134" customFormat="1" ht="57" customHeight="1" x14ac:dyDescent="0.25">
      <c r="A940" s="157">
        <v>933</v>
      </c>
      <c r="B940" s="157" t="s">
        <v>3</v>
      </c>
      <c r="C940" s="191" t="s">
        <v>2674</v>
      </c>
      <c r="D940" s="492">
        <v>46211</v>
      </c>
      <c r="E940" s="163" t="s">
        <v>3434</v>
      </c>
      <c r="F940" s="163" t="s">
        <v>1937</v>
      </c>
      <c r="G940" s="163" t="s">
        <v>63</v>
      </c>
      <c r="H940" s="87" t="s">
        <v>13</v>
      </c>
      <c r="I940" s="163" t="s">
        <v>3435</v>
      </c>
      <c r="J940" s="496" t="s">
        <v>2676</v>
      </c>
      <c r="K940" s="87" t="s">
        <v>2679</v>
      </c>
      <c r="L940" s="163"/>
      <c r="M940" s="171"/>
      <c r="N940" s="163"/>
      <c r="O940" s="163"/>
      <c r="P940" s="171"/>
      <c r="Q940" s="163"/>
      <c r="R940" s="173"/>
      <c r="S940" s="163"/>
      <c r="T940" s="163"/>
      <c r="U940" s="163"/>
      <c r="V940" s="160">
        <v>1</v>
      </c>
      <c r="W940" s="160">
        <v>3</v>
      </c>
      <c r="X940" s="160">
        <v>5</v>
      </c>
    </row>
    <row r="941" spans="1:24" s="194" customFormat="1" ht="57" customHeight="1" x14ac:dyDescent="0.25">
      <c r="A941" s="157">
        <v>934</v>
      </c>
      <c r="B941" s="157" t="s">
        <v>3</v>
      </c>
      <c r="C941" s="191" t="s">
        <v>2674</v>
      </c>
      <c r="D941" s="492">
        <v>46211</v>
      </c>
      <c r="E941" s="163" t="s">
        <v>3436</v>
      </c>
      <c r="F941" s="163" t="s">
        <v>1937</v>
      </c>
      <c r="G941" s="163" t="s">
        <v>63</v>
      </c>
      <c r="H941" s="87" t="s">
        <v>13</v>
      </c>
      <c r="I941" s="163" t="s">
        <v>3437</v>
      </c>
      <c r="J941" s="496" t="s">
        <v>2676</v>
      </c>
      <c r="K941" s="87" t="s">
        <v>2766</v>
      </c>
      <c r="L941" s="163"/>
      <c r="M941" s="171"/>
      <c r="N941" s="163"/>
      <c r="O941" s="163"/>
      <c r="P941" s="171"/>
      <c r="Q941" s="163"/>
      <c r="R941" s="173"/>
      <c r="S941" s="163"/>
      <c r="T941" s="163"/>
      <c r="U941" s="163"/>
      <c r="V941" s="160">
        <v>1</v>
      </c>
      <c r="W941" s="160">
        <v>3</v>
      </c>
      <c r="X941" s="160">
        <v>5</v>
      </c>
    </row>
    <row r="942" spans="1:24" s="194" customFormat="1" ht="57" customHeight="1" x14ac:dyDescent="0.25">
      <c r="A942" s="157">
        <v>935</v>
      </c>
      <c r="B942" s="157" t="s">
        <v>3</v>
      </c>
      <c r="C942" s="191" t="s">
        <v>2674</v>
      </c>
      <c r="D942" s="492">
        <v>46211</v>
      </c>
      <c r="E942" s="163" t="s">
        <v>3438</v>
      </c>
      <c r="F942" s="163" t="s">
        <v>1937</v>
      </c>
      <c r="G942" s="163" t="s">
        <v>63</v>
      </c>
      <c r="H942" s="87" t="s">
        <v>13</v>
      </c>
      <c r="I942" s="163" t="s">
        <v>3439</v>
      </c>
      <c r="J942" s="496" t="s">
        <v>2676</v>
      </c>
      <c r="K942" s="87" t="s">
        <v>3440</v>
      </c>
      <c r="L942" s="163"/>
      <c r="M942" s="171"/>
      <c r="N942" s="163"/>
      <c r="O942" s="163"/>
      <c r="P942" s="171"/>
      <c r="Q942" s="163"/>
      <c r="R942" s="173"/>
      <c r="S942" s="163"/>
      <c r="T942" s="163"/>
      <c r="U942" s="163"/>
      <c r="V942" s="160">
        <v>1</v>
      </c>
      <c r="W942" s="160">
        <v>3</v>
      </c>
      <c r="X942" s="160">
        <v>5</v>
      </c>
    </row>
    <row r="943" spans="1:24" s="194" customFormat="1" ht="57" customHeight="1" x14ac:dyDescent="0.25">
      <c r="A943" s="157">
        <v>936</v>
      </c>
      <c r="B943" s="35" t="s">
        <v>3</v>
      </c>
      <c r="C943" s="35" t="s">
        <v>3441</v>
      </c>
      <c r="D943" s="492">
        <v>46212</v>
      </c>
      <c r="E943" s="35" t="s">
        <v>198</v>
      </c>
      <c r="F943" s="35" t="s">
        <v>199</v>
      </c>
      <c r="G943" s="35" t="s">
        <v>177</v>
      </c>
      <c r="H943" s="35" t="s">
        <v>13</v>
      </c>
      <c r="I943" s="35" t="s">
        <v>200</v>
      </c>
      <c r="J943" s="35" t="s">
        <v>201</v>
      </c>
      <c r="K943" s="35" t="s">
        <v>3442</v>
      </c>
      <c r="L943" s="35"/>
      <c r="M943" s="35"/>
      <c r="N943" s="35"/>
      <c r="O943" s="35" t="s">
        <v>181</v>
      </c>
      <c r="P943" s="35"/>
      <c r="Q943" s="35" t="s">
        <v>203</v>
      </c>
      <c r="R943" s="35"/>
      <c r="S943" s="35"/>
      <c r="T943" s="35"/>
      <c r="U943" s="35"/>
      <c r="V943" s="35">
        <v>13</v>
      </c>
      <c r="W943" s="35">
        <v>3</v>
      </c>
      <c r="X943" s="35">
        <v>15</v>
      </c>
    </row>
    <row r="944" spans="1:24" s="194" customFormat="1" ht="57" customHeight="1" x14ac:dyDescent="0.25">
      <c r="A944" s="157">
        <v>937</v>
      </c>
      <c r="B944" s="189" t="s">
        <v>3</v>
      </c>
      <c r="C944" s="227" t="s">
        <v>3443</v>
      </c>
      <c r="D944" s="492">
        <v>46212</v>
      </c>
      <c r="E944" s="56" t="s">
        <v>1270</v>
      </c>
      <c r="F944" s="160" t="s">
        <v>1270</v>
      </c>
      <c r="G944" s="185" t="s">
        <v>73</v>
      </c>
      <c r="H944" s="160" t="s">
        <v>4</v>
      </c>
      <c r="I944" s="185" t="s">
        <v>3444</v>
      </c>
      <c r="J944" s="185" t="s">
        <v>3444</v>
      </c>
      <c r="K944" s="160" t="s">
        <v>3445</v>
      </c>
      <c r="L944" s="227"/>
      <c r="M944" s="79"/>
      <c r="N944" s="56"/>
      <c r="O944" s="226"/>
      <c r="P944" s="159"/>
      <c r="Q944" s="226"/>
      <c r="R944" s="56"/>
      <c r="S944" s="56"/>
      <c r="T944" s="56"/>
      <c r="U944" s="56"/>
      <c r="V944" s="189">
        <v>10</v>
      </c>
      <c r="W944" s="189"/>
      <c r="X944" s="160"/>
    </row>
    <row r="945" spans="1:24" s="194" customFormat="1" ht="57" customHeight="1" x14ac:dyDescent="0.25">
      <c r="A945" s="157">
        <v>938</v>
      </c>
      <c r="B945" s="186" t="s">
        <v>3</v>
      </c>
      <c r="C945" s="191" t="s">
        <v>3446</v>
      </c>
      <c r="D945" s="492">
        <v>46212</v>
      </c>
      <c r="E945" s="186" t="s">
        <v>1625</v>
      </c>
      <c r="F945" s="186" t="s">
        <v>229</v>
      </c>
      <c r="G945" s="186" t="s">
        <v>229</v>
      </c>
      <c r="H945" s="186" t="s">
        <v>15</v>
      </c>
      <c r="I945" s="186"/>
      <c r="J945" s="186" t="s">
        <v>3447</v>
      </c>
      <c r="K945" s="186" t="s">
        <v>3448</v>
      </c>
      <c r="L945" s="186"/>
      <c r="M945" s="195"/>
      <c r="N945" s="186"/>
      <c r="O945" s="196" t="s">
        <v>3449</v>
      </c>
      <c r="P945" s="197">
        <v>44474</v>
      </c>
      <c r="Q945" s="198" t="s">
        <v>3450</v>
      </c>
      <c r="R945" s="199"/>
      <c r="S945" s="267">
        <v>3245.41</v>
      </c>
      <c r="T945" s="190">
        <v>3245.41</v>
      </c>
      <c r="U945" s="190">
        <v>0</v>
      </c>
      <c r="V945" s="189">
        <v>3</v>
      </c>
      <c r="W945" s="189">
        <v>4</v>
      </c>
      <c r="X945" s="189">
        <v>6</v>
      </c>
    </row>
    <row r="946" spans="1:24" s="194" customFormat="1" ht="57" customHeight="1" x14ac:dyDescent="0.25">
      <c r="A946" s="157">
        <v>939</v>
      </c>
      <c r="B946" s="186" t="s">
        <v>3</v>
      </c>
      <c r="C946" s="191" t="s">
        <v>3451</v>
      </c>
      <c r="D946" s="492">
        <v>46212</v>
      </c>
      <c r="E946" s="186" t="s">
        <v>3452</v>
      </c>
      <c r="F946" s="186" t="s">
        <v>229</v>
      </c>
      <c r="G946" s="186" t="s">
        <v>229</v>
      </c>
      <c r="H946" s="186" t="s">
        <v>15</v>
      </c>
      <c r="I946" s="186"/>
      <c r="J946" s="377" t="s">
        <v>3453</v>
      </c>
      <c r="K946" s="186" t="s">
        <v>3454</v>
      </c>
      <c r="L946" s="186"/>
      <c r="M946" s="195"/>
      <c r="N946" s="186"/>
      <c r="O946" s="196">
        <v>11520179</v>
      </c>
      <c r="P946" s="197">
        <v>41599</v>
      </c>
      <c r="Q946" s="198" t="s">
        <v>3455</v>
      </c>
      <c r="R946" s="199"/>
      <c r="S946" s="190">
        <v>818.71</v>
      </c>
      <c r="T946" s="190">
        <v>818.71</v>
      </c>
      <c r="U946" s="190">
        <v>0</v>
      </c>
      <c r="V946" s="189">
        <v>3</v>
      </c>
      <c r="W946" s="189">
        <v>4</v>
      </c>
      <c r="X946" s="189">
        <v>6</v>
      </c>
    </row>
    <row r="947" spans="1:24" s="194" customFormat="1" ht="57" customHeight="1" x14ac:dyDescent="0.25">
      <c r="A947" s="157">
        <v>940</v>
      </c>
      <c r="B947" s="35" t="s">
        <v>3</v>
      </c>
      <c r="C947" s="35" t="s">
        <v>3456</v>
      </c>
      <c r="D947" s="492">
        <v>46212</v>
      </c>
      <c r="E947" s="35" t="s">
        <v>184</v>
      </c>
      <c r="F947" s="35" t="s">
        <v>185</v>
      </c>
      <c r="G947" s="35" t="s">
        <v>186</v>
      </c>
      <c r="H947" s="35" t="s">
        <v>13</v>
      </c>
      <c r="I947" s="35" t="s">
        <v>187</v>
      </c>
      <c r="J947" s="35" t="s">
        <v>188</v>
      </c>
      <c r="K947" s="35" t="s">
        <v>3457</v>
      </c>
      <c r="L947" s="35"/>
      <c r="M947" s="35"/>
      <c r="N947" s="35"/>
      <c r="O947" s="35" t="s">
        <v>181</v>
      </c>
      <c r="P947" s="35"/>
      <c r="Q947" s="35" t="s">
        <v>190</v>
      </c>
      <c r="R947" s="35"/>
      <c r="S947" s="35"/>
      <c r="T947" s="35"/>
      <c r="U947" s="35"/>
      <c r="V947" s="35">
        <v>13</v>
      </c>
      <c r="W947" s="35">
        <v>3</v>
      </c>
      <c r="X947" s="35">
        <v>15</v>
      </c>
    </row>
    <row r="948" spans="1:24" s="194" customFormat="1" ht="57" customHeight="1" x14ac:dyDescent="0.25">
      <c r="A948" s="157">
        <v>941</v>
      </c>
      <c r="B948" s="186" t="s">
        <v>3</v>
      </c>
      <c r="C948" s="187" t="s">
        <v>3458</v>
      </c>
      <c r="D948" s="492">
        <v>46212</v>
      </c>
      <c r="E948" s="186" t="s">
        <v>3459</v>
      </c>
      <c r="F948" s="186" t="s">
        <v>472</v>
      </c>
      <c r="G948" s="186" t="s">
        <v>102</v>
      </c>
      <c r="H948" s="186" t="s">
        <v>4</v>
      </c>
      <c r="I948" s="186" t="s">
        <v>3460</v>
      </c>
      <c r="J948" s="186" t="s">
        <v>3461</v>
      </c>
      <c r="K948" s="186" t="s">
        <v>3462</v>
      </c>
      <c r="L948" s="186"/>
      <c r="M948" s="195"/>
      <c r="N948" s="186"/>
      <c r="O948" s="440"/>
      <c r="P948" s="197"/>
      <c r="Q948" s="187"/>
      <c r="R948" s="199"/>
      <c r="S948" s="190"/>
      <c r="T948" s="190"/>
      <c r="U948" s="190"/>
      <c r="V948" s="189">
        <v>10</v>
      </c>
      <c r="W948" s="189"/>
      <c r="X948" s="189"/>
    </row>
    <row r="949" spans="1:24" s="194" customFormat="1" ht="57" customHeight="1" x14ac:dyDescent="0.25">
      <c r="A949" s="157">
        <v>942</v>
      </c>
      <c r="B949" s="157" t="s">
        <v>3</v>
      </c>
      <c r="C949" s="191" t="s">
        <v>3463</v>
      </c>
      <c r="D949" s="492">
        <v>46212</v>
      </c>
      <c r="E949" s="163" t="s">
        <v>3464</v>
      </c>
      <c r="F949" s="163" t="s">
        <v>1133</v>
      </c>
      <c r="G949" s="163" t="s">
        <v>58</v>
      </c>
      <c r="H949" s="87" t="s">
        <v>4</v>
      </c>
      <c r="I949" s="163" t="s">
        <v>1134</v>
      </c>
      <c r="J949" s="496" t="s">
        <v>3465</v>
      </c>
      <c r="K949" s="87" t="s">
        <v>3466</v>
      </c>
      <c r="L949" s="163"/>
      <c r="M949" s="171"/>
      <c r="N949" s="163"/>
      <c r="O949" s="163"/>
      <c r="P949" s="171"/>
      <c r="Q949" s="163"/>
      <c r="R949" s="173"/>
      <c r="S949" s="163"/>
      <c r="T949" s="163"/>
      <c r="U949" s="163"/>
      <c r="V949" s="160">
        <v>1</v>
      </c>
      <c r="W949" s="160"/>
      <c r="X949" s="160"/>
    </row>
    <row r="950" spans="1:24" s="194" customFormat="1" ht="57" customHeight="1" x14ac:dyDescent="0.25">
      <c r="A950" s="157">
        <v>943</v>
      </c>
      <c r="B950" s="157" t="s">
        <v>3</v>
      </c>
      <c r="C950" s="191" t="s">
        <v>3463</v>
      </c>
      <c r="D950" s="492">
        <v>46212</v>
      </c>
      <c r="E950" s="163" t="s">
        <v>3467</v>
      </c>
      <c r="F950" s="163" t="s">
        <v>1133</v>
      </c>
      <c r="G950" s="163" t="s">
        <v>58</v>
      </c>
      <c r="H950" s="163" t="s">
        <v>4</v>
      </c>
      <c r="I950" s="163" t="s">
        <v>1080</v>
      </c>
      <c r="J950" s="496" t="s">
        <v>3468</v>
      </c>
      <c r="K950" s="87" t="s">
        <v>3469</v>
      </c>
      <c r="L950" s="163"/>
      <c r="M950" s="171"/>
      <c r="N950" s="163"/>
      <c r="O950" s="163"/>
      <c r="P950" s="171"/>
      <c r="Q950" s="163"/>
      <c r="R950" s="173"/>
      <c r="S950" s="163"/>
      <c r="T950" s="163"/>
      <c r="U950" s="163"/>
      <c r="V950" s="160">
        <v>1</v>
      </c>
      <c r="W950" s="160"/>
      <c r="X950" s="160"/>
    </row>
    <row r="951" spans="1:24" s="194" customFormat="1" ht="57" customHeight="1" x14ac:dyDescent="0.25">
      <c r="A951" s="157">
        <v>944</v>
      </c>
      <c r="B951" s="157" t="s">
        <v>3</v>
      </c>
      <c r="C951" s="191" t="s">
        <v>2674</v>
      </c>
      <c r="D951" s="492">
        <v>46212</v>
      </c>
      <c r="E951" s="163" t="s">
        <v>3470</v>
      </c>
      <c r="F951" s="163" t="s">
        <v>1937</v>
      </c>
      <c r="G951" s="163" t="s">
        <v>63</v>
      </c>
      <c r="H951" s="87" t="s">
        <v>13</v>
      </c>
      <c r="I951" s="163" t="s">
        <v>3471</v>
      </c>
      <c r="J951" s="496" t="s">
        <v>2676</v>
      </c>
      <c r="K951" s="87" t="s">
        <v>2682</v>
      </c>
      <c r="L951" s="163"/>
      <c r="M951" s="171"/>
      <c r="N951" s="163"/>
      <c r="O951" s="163"/>
      <c r="P951" s="171"/>
      <c r="Q951" s="163"/>
      <c r="R951" s="173"/>
      <c r="S951" s="163"/>
      <c r="T951" s="163"/>
      <c r="U951" s="163"/>
      <c r="V951" s="160">
        <v>1</v>
      </c>
      <c r="W951" s="160">
        <v>3</v>
      </c>
      <c r="X951" s="160">
        <v>5</v>
      </c>
    </row>
    <row r="952" spans="1:24" s="194" customFormat="1" ht="57" customHeight="1" x14ac:dyDescent="0.25">
      <c r="A952" s="157">
        <v>945</v>
      </c>
      <c r="B952" s="157" t="s">
        <v>3</v>
      </c>
      <c r="C952" s="191" t="s">
        <v>2674</v>
      </c>
      <c r="D952" s="492">
        <v>46212</v>
      </c>
      <c r="E952" s="163" t="s">
        <v>3470</v>
      </c>
      <c r="F952" s="163" t="s">
        <v>1937</v>
      </c>
      <c r="G952" s="163" t="s">
        <v>63</v>
      </c>
      <c r="H952" s="87" t="s">
        <v>13</v>
      </c>
      <c r="I952" s="163" t="s">
        <v>3472</v>
      </c>
      <c r="J952" s="496" t="s">
        <v>2676</v>
      </c>
      <c r="K952" s="87" t="s">
        <v>2682</v>
      </c>
      <c r="L952" s="163"/>
      <c r="M952" s="171"/>
      <c r="N952" s="163"/>
      <c r="O952" s="163"/>
      <c r="P952" s="171"/>
      <c r="Q952" s="163"/>
      <c r="R952" s="173"/>
      <c r="S952" s="163"/>
      <c r="T952" s="163"/>
      <c r="U952" s="163"/>
      <c r="V952" s="160">
        <v>1</v>
      </c>
      <c r="W952" s="160">
        <v>3</v>
      </c>
      <c r="X952" s="160">
        <v>5</v>
      </c>
    </row>
    <row r="953" spans="1:24" s="194" customFormat="1" ht="57" customHeight="1" x14ac:dyDescent="0.25">
      <c r="A953" s="157">
        <v>946</v>
      </c>
      <c r="B953" s="157" t="s">
        <v>3</v>
      </c>
      <c r="C953" s="191" t="s">
        <v>2674</v>
      </c>
      <c r="D953" s="492">
        <v>46212</v>
      </c>
      <c r="E953" s="163" t="s">
        <v>3470</v>
      </c>
      <c r="F953" s="163" t="s">
        <v>1937</v>
      </c>
      <c r="G953" s="163" t="s">
        <v>63</v>
      </c>
      <c r="H953" s="87" t="s">
        <v>13</v>
      </c>
      <c r="I953" s="163" t="s">
        <v>3473</v>
      </c>
      <c r="J953" s="496" t="s">
        <v>2676</v>
      </c>
      <c r="K953" s="87" t="s">
        <v>2679</v>
      </c>
      <c r="L953" s="163"/>
      <c r="M953" s="171"/>
      <c r="N953" s="163"/>
      <c r="O953" s="163"/>
      <c r="P953" s="171"/>
      <c r="Q953" s="163"/>
      <c r="R953" s="173"/>
      <c r="S953" s="163"/>
      <c r="T953" s="163"/>
      <c r="U953" s="163"/>
      <c r="V953" s="160">
        <v>1</v>
      </c>
      <c r="W953" s="160">
        <v>3</v>
      </c>
      <c r="X953" s="160">
        <v>5</v>
      </c>
    </row>
    <row r="954" spans="1:24" s="194" customFormat="1" ht="57" customHeight="1" x14ac:dyDescent="0.25">
      <c r="A954" s="157">
        <v>947</v>
      </c>
      <c r="B954" s="186" t="s">
        <v>3</v>
      </c>
      <c r="C954" s="186" t="s">
        <v>3474</v>
      </c>
      <c r="D954" s="492">
        <v>46212</v>
      </c>
      <c r="E954" s="136" t="s">
        <v>628</v>
      </c>
      <c r="F954" s="136" t="s">
        <v>629</v>
      </c>
      <c r="G954" s="136" t="s">
        <v>108</v>
      </c>
      <c r="H954" s="186" t="s">
        <v>4</v>
      </c>
      <c r="I954" s="137" t="s">
        <v>3475</v>
      </c>
      <c r="J954" s="137" t="s">
        <v>3475</v>
      </c>
      <c r="K954" s="138" t="s">
        <v>3476</v>
      </c>
      <c r="L954" s="186"/>
      <c r="M954" s="195"/>
      <c r="N954" s="186"/>
      <c r="O954" s="523"/>
      <c r="P954" s="140"/>
      <c r="Q954" s="138"/>
      <c r="R954" s="199"/>
      <c r="S954" s="190">
        <v>0</v>
      </c>
      <c r="T954" s="190">
        <v>0</v>
      </c>
      <c r="U954" s="190">
        <v>0</v>
      </c>
      <c r="V954" s="186">
        <v>10</v>
      </c>
      <c r="W954" s="186">
        <v>2</v>
      </c>
      <c r="X954" s="186">
        <v>12</v>
      </c>
    </row>
    <row r="955" spans="1:24" s="194" customFormat="1" ht="57" customHeight="1" x14ac:dyDescent="0.25">
      <c r="A955" s="157">
        <v>948</v>
      </c>
      <c r="B955" s="35" t="s">
        <v>3</v>
      </c>
      <c r="C955" s="35" t="s">
        <v>3477</v>
      </c>
      <c r="D955" s="492">
        <v>46213</v>
      </c>
      <c r="E955" s="35" t="s">
        <v>192</v>
      </c>
      <c r="F955" s="35" t="s">
        <v>192</v>
      </c>
      <c r="G955" s="35" t="s">
        <v>192</v>
      </c>
      <c r="H955" s="35" t="s">
        <v>13</v>
      </c>
      <c r="I955" s="35" t="s">
        <v>193</v>
      </c>
      <c r="J955" s="35" t="s">
        <v>194</v>
      </c>
      <c r="K955" s="35" t="s">
        <v>3478</v>
      </c>
      <c r="L955" s="35"/>
      <c r="M955" s="35"/>
      <c r="N955" s="35"/>
      <c r="O955" s="35" t="s">
        <v>181</v>
      </c>
      <c r="P955" s="35"/>
      <c r="Q955" s="35" t="s">
        <v>196</v>
      </c>
      <c r="R955" s="35"/>
      <c r="S955" s="35"/>
      <c r="T955" s="35"/>
      <c r="U955" s="35"/>
      <c r="V955" s="35">
        <v>13</v>
      </c>
      <c r="W955" s="35">
        <v>3</v>
      </c>
      <c r="X955" s="35">
        <v>15</v>
      </c>
    </row>
    <row r="956" spans="1:24" s="194" customFormat="1" ht="57" customHeight="1" x14ac:dyDescent="0.25">
      <c r="A956" s="157">
        <v>949</v>
      </c>
      <c r="B956" s="35" t="s">
        <v>3</v>
      </c>
      <c r="C956" s="35" t="s">
        <v>65</v>
      </c>
      <c r="D956" s="492">
        <v>46213</v>
      </c>
      <c r="E956" s="35" t="s">
        <v>3084</v>
      </c>
      <c r="F956" s="35" t="s">
        <v>3085</v>
      </c>
      <c r="G956" s="35" t="s">
        <v>177</v>
      </c>
      <c r="H956" s="35" t="s">
        <v>19</v>
      </c>
      <c r="I956" s="35" t="s">
        <v>790</v>
      </c>
      <c r="J956" s="35" t="s">
        <v>3479</v>
      </c>
      <c r="K956" s="35" t="s">
        <v>3480</v>
      </c>
      <c r="L956" s="35"/>
      <c r="M956" s="35"/>
      <c r="N956" s="35"/>
      <c r="O956" s="35"/>
      <c r="P956" s="35"/>
      <c r="Q956" s="35"/>
      <c r="R956" s="35"/>
      <c r="S956" s="35"/>
      <c r="T956" s="35"/>
      <c r="U956" s="35"/>
      <c r="V956" s="35">
        <v>1</v>
      </c>
      <c r="W956" s="35"/>
      <c r="X956" s="35"/>
    </row>
    <row r="957" spans="1:24" s="194" customFormat="1" ht="57" customHeight="1" x14ac:dyDescent="0.25">
      <c r="A957" s="157">
        <v>950</v>
      </c>
      <c r="B957" s="157" t="s">
        <v>3</v>
      </c>
      <c r="C957" s="191" t="s">
        <v>3481</v>
      </c>
      <c r="D957" s="492">
        <v>46213</v>
      </c>
      <c r="E957" s="163" t="s">
        <v>3482</v>
      </c>
      <c r="F957" s="163" t="s">
        <v>1558</v>
      </c>
      <c r="G957" s="163" t="s">
        <v>63</v>
      </c>
      <c r="H957" s="87" t="s">
        <v>19</v>
      </c>
      <c r="I957" s="163" t="s">
        <v>3483</v>
      </c>
      <c r="J957" s="163" t="s">
        <v>3484</v>
      </c>
      <c r="K957" s="87" t="s">
        <v>3485</v>
      </c>
      <c r="L957" s="163"/>
      <c r="M957" s="171"/>
      <c r="N957" s="163"/>
      <c r="O957" s="163"/>
      <c r="P957" s="171"/>
      <c r="Q957" s="163"/>
      <c r="R957" s="173"/>
      <c r="S957" s="163"/>
      <c r="T957" s="163"/>
      <c r="U957" s="163"/>
      <c r="V957" s="160">
        <v>10</v>
      </c>
      <c r="W957" s="160"/>
      <c r="X957" s="160"/>
    </row>
    <row r="958" spans="1:24" s="194" customFormat="1" ht="57" customHeight="1" x14ac:dyDescent="0.25">
      <c r="A958" s="157">
        <v>951</v>
      </c>
      <c r="B958" s="157" t="s">
        <v>3</v>
      </c>
      <c r="C958" s="191" t="s">
        <v>2674</v>
      </c>
      <c r="D958" s="492">
        <v>46213</v>
      </c>
      <c r="E958" s="163" t="s">
        <v>3486</v>
      </c>
      <c r="F958" s="163" t="s">
        <v>1937</v>
      </c>
      <c r="G958" s="163" t="s">
        <v>63</v>
      </c>
      <c r="H958" s="87" t="s">
        <v>13</v>
      </c>
      <c r="I958" s="163" t="s">
        <v>3487</v>
      </c>
      <c r="J958" s="496" t="s">
        <v>2676</v>
      </c>
      <c r="K958" s="87" t="s">
        <v>3488</v>
      </c>
      <c r="L958" s="163"/>
      <c r="M958" s="171"/>
      <c r="N958" s="163"/>
      <c r="O958" s="163"/>
      <c r="P958" s="171"/>
      <c r="Q958" s="163"/>
      <c r="R958" s="173"/>
      <c r="S958" s="163"/>
      <c r="T958" s="163"/>
      <c r="U958" s="163"/>
      <c r="V958" s="160">
        <v>1</v>
      </c>
      <c r="W958" s="160">
        <v>3</v>
      </c>
      <c r="X958" s="160">
        <v>5</v>
      </c>
    </row>
    <row r="959" spans="1:24" s="194" customFormat="1" ht="57" customHeight="1" x14ac:dyDescent="0.25">
      <c r="A959" s="157">
        <v>952</v>
      </c>
      <c r="B959" s="157" t="s">
        <v>3</v>
      </c>
      <c r="C959" s="191" t="s">
        <v>3489</v>
      </c>
      <c r="D959" s="492">
        <v>46213</v>
      </c>
      <c r="E959" s="163" t="s">
        <v>3486</v>
      </c>
      <c r="F959" s="163" t="s">
        <v>1937</v>
      </c>
      <c r="G959" s="163" t="s">
        <v>63</v>
      </c>
      <c r="H959" s="87" t="s">
        <v>13</v>
      </c>
      <c r="I959" s="163" t="s">
        <v>3487</v>
      </c>
      <c r="J959" s="344" t="s">
        <v>3490</v>
      </c>
      <c r="K959" s="87" t="s">
        <v>3491</v>
      </c>
      <c r="L959" s="163"/>
      <c r="M959" s="171"/>
      <c r="N959" s="163"/>
      <c r="O959" s="163"/>
      <c r="P959" s="171"/>
      <c r="Q959" s="163"/>
      <c r="R959" s="173"/>
      <c r="S959" s="163"/>
      <c r="T959" s="163"/>
      <c r="U959" s="163"/>
      <c r="V959" s="160">
        <v>1</v>
      </c>
      <c r="W959" s="160">
        <v>5</v>
      </c>
      <c r="X959" s="160">
        <v>12</v>
      </c>
    </row>
    <row r="960" spans="1:24" s="194" customFormat="1" ht="57" customHeight="1" x14ac:dyDescent="0.25">
      <c r="A960" s="157">
        <v>953</v>
      </c>
      <c r="B960" s="157" t="s">
        <v>3</v>
      </c>
      <c r="C960" s="191" t="s">
        <v>2674</v>
      </c>
      <c r="D960" s="492">
        <v>46213</v>
      </c>
      <c r="E960" s="163" t="s">
        <v>3486</v>
      </c>
      <c r="F960" s="163" t="s">
        <v>1937</v>
      </c>
      <c r="G960" s="163" t="s">
        <v>63</v>
      </c>
      <c r="H960" s="87" t="s">
        <v>13</v>
      </c>
      <c r="I960" s="344" t="s">
        <v>3492</v>
      </c>
      <c r="J960" s="496" t="s">
        <v>2676</v>
      </c>
      <c r="K960" s="87" t="s">
        <v>3493</v>
      </c>
      <c r="L960" s="163"/>
      <c r="M960" s="171"/>
      <c r="N960" s="163"/>
      <c r="O960" s="163"/>
      <c r="P960" s="171"/>
      <c r="Q960" s="163"/>
      <c r="R960" s="173"/>
      <c r="S960" s="163"/>
      <c r="T960" s="163"/>
      <c r="U960" s="163"/>
      <c r="V960" s="160">
        <v>1</v>
      </c>
      <c r="W960" s="160">
        <v>3</v>
      </c>
      <c r="X960" s="160">
        <v>5</v>
      </c>
    </row>
    <row r="961" spans="1:24" s="194" customFormat="1" ht="57" customHeight="1" x14ac:dyDescent="0.25">
      <c r="A961" s="157">
        <v>954</v>
      </c>
      <c r="B961" s="157" t="s">
        <v>3</v>
      </c>
      <c r="C961" s="191" t="s">
        <v>3494</v>
      </c>
      <c r="D961" s="492">
        <v>46213</v>
      </c>
      <c r="E961" s="163" t="s">
        <v>3486</v>
      </c>
      <c r="F961" s="163" t="s">
        <v>1937</v>
      </c>
      <c r="G961" s="163" t="s">
        <v>63</v>
      </c>
      <c r="H961" s="163" t="s">
        <v>13</v>
      </c>
      <c r="I961" s="344" t="s">
        <v>3492</v>
      </c>
      <c r="J961" s="496" t="s">
        <v>3495</v>
      </c>
      <c r="K961" s="87" t="s">
        <v>3496</v>
      </c>
      <c r="L961" s="163"/>
      <c r="M961" s="171"/>
      <c r="N961" s="163"/>
      <c r="O961" s="163"/>
      <c r="P961" s="171"/>
      <c r="Q961" s="496"/>
      <c r="R961" s="173"/>
      <c r="S961" s="163"/>
      <c r="T961" s="163"/>
      <c r="U961" s="163"/>
      <c r="V961" s="160">
        <v>1</v>
      </c>
      <c r="W961" s="160">
        <v>5</v>
      </c>
      <c r="X961" s="160">
        <v>12</v>
      </c>
    </row>
    <row r="962" spans="1:24" s="194" customFormat="1" ht="57" customHeight="1" x14ac:dyDescent="0.25">
      <c r="A962" s="157">
        <v>955</v>
      </c>
      <c r="B962" s="157" t="s">
        <v>3</v>
      </c>
      <c r="C962" s="164" t="s">
        <v>2674</v>
      </c>
      <c r="D962" s="492">
        <v>46213</v>
      </c>
      <c r="E962" s="163" t="s">
        <v>3486</v>
      </c>
      <c r="F962" s="501" t="s">
        <v>1937</v>
      </c>
      <c r="G962" s="163" t="s">
        <v>63</v>
      </c>
      <c r="H962" s="163" t="s">
        <v>13</v>
      </c>
      <c r="I962" s="157" t="s">
        <v>3497</v>
      </c>
      <c r="J962" s="157" t="s">
        <v>2676</v>
      </c>
      <c r="K962" s="164" t="s">
        <v>2679</v>
      </c>
      <c r="L962" s="163"/>
      <c r="M962" s="171"/>
      <c r="N962" s="163"/>
      <c r="O962" s="163"/>
      <c r="P962" s="171"/>
      <c r="Q962" s="157"/>
      <c r="R962" s="173"/>
      <c r="S962" s="72"/>
      <c r="T962" s="72"/>
      <c r="U962" s="72"/>
      <c r="V962" s="160">
        <v>1</v>
      </c>
      <c r="W962" s="160">
        <v>3</v>
      </c>
      <c r="X962" s="160">
        <v>5</v>
      </c>
    </row>
    <row r="963" spans="1:24" s="194" customFormat="1" ht="57" customHeight="1" x14ac:dyDescent="0.25">
      <c r="A963" s="157">
        <v>956</v>
      </c>
      <c r="B963" s="186" t="s">
        <v>3</v>
      </c>
      <c r="C963" s="187" t="s">
        <v>3498</v>
      </c>
      <c r="D963" s="492">
        <v>46216</v>
      </c>
      <c r="E963" s="160" t="s">
        <v>3499</v>
      </c>
      <c r="F963" s="160" t="s">
        <v>2464</v>
      </c>
      <c r="G963" s="160" t="s">
        <v>240</v>
      </c>
      <c r="H963" s="186" t="s">
        <v>7</v>
      </c>
      <c r="I963" s="186"/>
      <c r="J963" s="186"/>
      <c r="K963" s="270" t="s">
        <v>3500</v>
      </c>
      <c r="L963" s="189"/>
      <c r="M963" s="191"/>
      <c r="N963" s="189"/>
      <c r="O963" s="179"/>
      <c r="P963" s="188"/>
      <c r="Q963" s="187"/>
      <c r="R963" s="256"/>
      <c r="S963" s="190"/>
      <c r="T963" s="190"/>
      <c r="U963" s="190"/>
      <c r="V963" s="189">
        <v>10</v>
      </c>
      <c r="W963" s="160"/>
      <c r="X963" s="160"/>
    </row>
    <row r="964" spans="1:24" s="194" customFormat="1" ht="57" customHeight="1" x14ac:dyDescent="0.25">
      <c r="A964" s="157">
        <v>957</v>
      </c>
      <c r="B964" s="189" t="s">
        <v>3</v>
      </c>
      <c r="C964" s="191" t="s">
        <v>3501</v>
      </c>
      <c r="D964" s="492">
        <v>46216</v>
      </c>
      <c r="E964" s="507" t="s">
        <v>3502</v>
      </c>
      <c r="F964" s="189" t="s">
        <v>72</v>
      </c>
      <c r="G964" s="508" t="s">
        <v>264</v>
      </c>
      <c r="H964" s="189" t="s">
        <v>4</v>
      </c>
      <c r="I964" s="508" t="s">
        <v>2639</v>
      </c>
      <c r="J964" s="134" t="s">
        <v>3503</v>
      </c>
      <c r="K964" s="189" t="s">
        <v>3504</v>
      </c>
      <c r="L964" s="507"/>
      <c r="M964" s="519"/>
      <c r="N964" s="507"/>
      <c r="O964" s="507">
        <v>11140172</v>
      </c>
      <c r="P964" s="520">
        <v>44126</v>
      </c>
      <c r="Q964" s="189" t="s">
        <v>3505</v>
      </c>
      <c r="R964" s="521"/>
      <c r="S964" s="507"/>
      <c r="T964" s="507"/>
      <c r="U964" s="507"/>
      <c r="V964" s="189">
        <v>6</v>
      </c>
      <c r="W964" s="189">
        <v>5</v>
      </c>
      <c r="X964" s="189">
        <v>10</v>
      </c>
    </row>
    <row r="965" spans="1:24" s="134" customFormat="1" ht="57" customHeight="1" x14ac:dyDescent="0.25">
      <c r="A965" s="157">
        <v>958</v>
      </c>
      <c r="B965" s="186" t="s">
        <v>3</v>
      </c>
      <c r="C965" s="186" t="s">
        <v>3506</v>
      </c>
      <c r="D965" s="492">
        <v>46217</v>
      </c>
      <c r="E965" s="136" t="s">
        <v>81</v>
      </c>
      <c r="F965" s="136" t="s">
        <v>63</v>
      </c>
      <c r="G965" s="136" t="s">
        <v>63</v>
      </c>
      <c r="H965" s="186" t="s">
        <v>19</v>
      </c>
      <c r="I965" s="137" t="s">
        <v>2846</v>
      </c>
      <c r="J965" s="137" t="s">
        <v>2846</v>
      </c>
      <c r="K965" s="138" t="s">
        <v>3507</v>
      </c>
      <c r="L965" s="186"/>
      <c r="M965" s="195"/>
      <c r="N965" s="186"/>
      <c r="O965" s="523">
        <v>13140349</v>
      </c>
      <c r="P965" s="523" t="s">
        <v>3508</v>
      </c>
      <c r="Q965" s="186" t="s">
        <v>3509</v>
      </c>
      <c r="R965" s="199"/>
      <c r="S965" s="190"/>
      <c r="T965" s="190"/>
      <c r="U965" s="190"/>
      <c r="V965" s="186"/>
      <c r="W965" s="186"/>
      <c r="X965" s="186"/>
    </row>
    <row r="966" spans="1:24" s="134" customFormat="1" ht="57" customHeight="1" x14ac:dyDescent="0.25">
      <c r="A966" s="157">
        <v>959</v>
      </c>
      <c r="B966" s="157" t="s">
        <v>3</v>
      </c>
      <c r="C966" s="191" t="s">
        <v>3510</v>
      </c>
      <c r="D966" s="492">
        <v>46218</v>
      </c>
      <c r="E966" s="163" t="s">
        <v>937</v>
      </c>
      <c r="F966" s="501" t="s">
        <v>938</v>
      </c>
      <c r="G966" s="163" t="s">
        <v>58</v>
      </c>
      <c r="H966" s="163" t="s">
        <v>4</v>
      </c>
      <c r="I966" s="157" t="s">
        <v>3511</v>
      </c>
      <c r="J966" s="163" t="s">
        <v>3512</v>
      </c>
      <c r="K966" s="164" t="s">
        <v>3513</v>
      </c>
      <c r="L966" s="163"/>
      <c r="M966" s="171"/>
      <c r="N966" s="163"/>
      <c r="O966" s="163">
        <v>13120075</v>
      </c>
      <c r="P966" s="171" t="s">
        <v>3514</v>
      </c>
      <c r="Q966" s="157" t="s">
        <v>3512</v>
      </c>
      <c r="R966" s="173"/>
      <c r="S966" s="72"/>
      <c r="T966" s="163"/>
      <c r="U966" s="72"/>
      <c r="V966" s="160">
        <v>10</v>
      </c>
      <c r="W966" s="160"/>
      <c r="X966" s="160"/>
    </row>
    <row r="967" spans="1:24" s="134" customFormat="1" ht="57" customHeight="1" x14ac:dyDescent="0.25">
      <c r="A967" s="157">
        <v>960</v>
      </c>
      <c r="B967" s="186" t="s">
        <v>3</v>
      </c>
      <c r="C967" s="187" t="s">
        <v>3515</v>
      </c>
      <c r="D967" s="492">
        <v>46218</v>
      </c>
      <c r="E967" s="160" t="s">
        <v>3516</v>
      </c>
      <c r="F967" s="160" t="s">
        <v>3517</v>
      </c>
      <c r="G967" s="160" t="s">
        <v>1007</v>
      </c>
      <c r="H967" s="186" t="s">
        <v>4</v>
      </c>
      <c r="I967" s="186" t="s">
        <v>3518</v>
      </c>
      <c r="J967" s="186" t="s">
        <v>3519</v>
      </c>
      <c r="K967" s="270" t="s">
        <v>3520</v>
      </c>
      <c r="L967" s="186"/>
      <c r="M967" s="195"/>
      <c r="N967" s="186"/>
      <c r="O967" s="196"/>
      <c r="P967" s="197"/>
      <c r="Q967" s="198"/>
      <c r="R967" s="199"/>
      <c r="S967" s="190"/>
      <c r="T967" s="190"/>
      <c r="U967" s="190"/>
      <c r="V967" s="160">
        <v>10</v>
      </c>
      <c r="W967" s="160"/>
      <c r="X967" s="160"/>
    </row>
    <row r="968" spans="1:24" s="134" customFormat="1" ht="57" customHeight="1" x14ac:dyDescent="0.25">
      <c r="A968" s="157">
        <v>961</v>
      </c>
      <c r="B968" s="186" t="s">
        <v>3</v>
      </c>
      <c r="C968" s="191" t="s">
        <v>2952</v>
      </c>
      <c r="D968" s="492">
        <v>46219</v>
      </c>
      <c r="E968" s="160" t="s">
        <v>3521</v>
      </c>
      <c r="F968" s="160" t="s">
        <v>1438</v>
      </c>
      <c r="G968" s="160" t="s">
        <v>413</v>
      </c>
      <c r="H968" s="186" t="s">
        <v>15</v>
      </c>
      <c r="I968" s="186"/>
      <c r="J968" s="186"/>
      <c r="K968" s="270" t="s">
        <v>3522</v>
      </c>
      <c r="L968" s="189"/>
      <c r="M968" s="191"/>
      <c r="N968" s="189"/>
      <c r="O968" s="200"/>
      <c r="P968" s="188"/>
      <c r="Q968" s="187"/>
      <c r="R968" s="256"/>
      <c r="S968" s="267"/>
      <c r="T968" s="267"/>
      <c r="U968" s="267"/>
      <c r="V968" s="189">
        <v>3</v>
      </c>
      <c r="W968" s="189">
        <v>4</v>
      </c>
      <c r="X968" s="189">
        <v>6</v>
      </c>
    </row>
    <row r="969" spans="1:24" s="134" customFormat="1" ht="57" customHeight="1" x14ac:dyDescent="0.25">
      <c r="A969" s="157">
        <v>962</v>
      </c>
      <c r="B969" s="157" t="s">
        <v>3</v>
      </c>
      <c r="C969" s="191" t="s">
        <v>3523</v>
      </c>
      <c r="D969" s="492">
        <v>46219</v>
      </c>
      <c r="E969" s="163" t="s">
        <v>1168</v>
      </c>
      <c r="F969" s="501" t="s">
        <v>3524</v>
      </c>
      <c r="G969" s="163" t="s">
        <v>58</v>
      </c>
      <c r="H969" s="163" t="s">
        <v>4</v>
      </c>
      <c r="I969" s="157" t="s">
        <v>3525</v>
      </c>
      <c r="J969" s="157" t="s">
        <v>3526</v>
      </c>
      <c r="K969" s="164" t="s">
        <v>3527</v>
      </c>
      <c r="L969" s="163"/>
      <c r="M969" s="171"/>
      <c r="N969" s="163"/>
      <c r="O969" s="163">
        <v>11130008</v>
      </c>
      <c r="P969" s="171" t="s">
        <v>3528</v>
      </c>
      <c r="Q969" s="157" t="s">
        <v>3529</v>
      </c>
      <c r="R969" s="173"/>
      <c r="S969" s="72">
        <v>0</v>
      </c>
      <c r="T969" s="163">
        <v>25.62</v>
      </c>
      <c r="U969" s="72">
        <v>0</v>
      </c>
      <c r="V969" s="160">
        <v>3</v>
      </c>
      <c r="W969" s="160">
        <v>6</v>
      </c>
      <c r="X969" s="160"/>
    </row>
    <row r="970" spans="1:24" s="134" customFormat="1" ht="57" customHeight="1" x14ac:dyDescent="0.25">
      <c r="A970" s="157">
        <v>963</v>
      </c>
      <c r="B970" s="157" t="s">
        <v>3</v>
      </c>
      <c r="C970" s="164" t="s">
        <v>3530</v>
      </c>
      <c r="D970" s="492">
        <v>46219</v>
      </c>
      <c r="E970" s="163" t="s">
        <v>1168</v>
      </c>
      <c r="F970" s="501" t="s">
        <v>3524</v>
      </c>
      <c r="G970" s="163" t="s">
        <v>58</v>
      </c>
      <c r="H970" s="163" t="s">
        <v>4</v>
      </c>
      <c r="I970" s="157" t="s">
        <v>3525</v>
      </c>
      <c r="J970" s="157" t="s">
        <v>3531</v>
      </c>
      <c r="K970" s="164" t="s">
        <v>3532</v>
      </c>
      <c r="L970" s="163"/>
      <c r="M970" s="171"/>
      <c r="N970" s="163"/>
      <c r="O970" s="163"/>
      <c r="P970" s="171"/>
      <c r="Q970" s="157"/>
      <c r="R970" s="173"/>
      <c r="S970" s="72"/>
      <c r="T970" s="163"/>
      <c r="U970" s="72"/>
      <c r="V970" s="160">
        <v>1</v>
      </c>
      <c r="W970" s="160"/>
      <c r="X970" s="160"/>
    </row>
    <row r="971" spans="1:24" s="134" customFormat="1" ht="57" customHeight="1" x14ac:dyDescent="0.25">
      <c r="A971" s="157">
        <v>964</v>
      </c>
      <c r="B971" s="186" t="s">
        <v>3</v>
      </c>
      <c r="C971" s="187" t="s">
        <v>3533</v>
      </c>
      <c r="D971" s="492">
        <v>46220</v>
      </c>
      <c r="E971" s="160" t="s">
        <v>3534</v>
      </c>
      <c r="F971" s="160" t="s">
        <v>730</v>
      </c>
      <c r="G971" s="160" t="s">
        <v>229</v>
      </c>
      <c r="H971" s="186" t="s">
        <v>15</v>
      </c>
      <c r="I971" s="186" t="s">
        <v>3535</v>
      </c>
      <c r="J971" s="166" t="s">
        <v>3536</v>
      </c>
      <c r="K971" s="270" t="s">
        <v>3537</v>
      </c>
      <c r="L971" s="186"/>
      <c r="M971" s="195"/>
      <c r="N971" s="186"/>
      <c r="O971" s="196">
        <v>11520387</v>
      </c>
      <c r="P971" s="197">
        <v>44496</v>
      </c>
      <c r="Q971" s="198" t="s">
        <v>3538</v>
      </c>
      <c r="R971" s="199"/>
      <c r="S971" s="190">
        <v>4914.67</v>
      </c>
      <c r="T971" s="190">
        <v>4914.67</v>
      </c>
      <c r="U971" s="190">
        <v>0</v>
      </c>
      <c r="V971" s="189">
        <v>3</v>
      </c>
      <c r="W971" s="189">
        <v>4</v>
      </c>
      <c r="X971" s="189">
        <v>6</v>
      </c>
    </row>
    <row r="972" spans="1:24" s="134" customFormat="1" ht="57" customHeight="1" x14ac:dyDescent="0.25">
      <c r="A972" s="157">
        <v>965</v>
      </c>
      <c r="B972" s="186" t="s">
        <v>3</v>
      </c>
      <c r="C972" s="186" t="s">
        <v>3539</v>
      </c>
      <c r="D972" s="492">
        <v>46220</v>
      </c>
      <c r="E972" s="136" t="s">
        <v>3540</v>
      </c>
      <c r="F972" s="136" t="s">
        <v>463</v>
      </c>
      <c r="G972" s="136" t="s">
        <v>137</v>
      </c>
      <c r="H972" s="186" t="s">
        <v>4</v>
      </c>
      <c r="I972" s="137" t="s">
        <v>909</v>
      </c>
      <c r="J972" s="137" t="s">
        <v>909</v>
      </c>
      <c r="K972" s="138" t="s">
        <v>3541</v>
      </c>
      <c r="L972" s="186"/>
      <c r="M972" s="195"/>
      <c r="N972" s="186"/>
      <c r="O972" s="523"/>
      <c r="P972" s="140"/>
      <c r="Q972" s="138"/>
      <c r="R972" s="199"/>
      <c r="S972" s="190">
        <v>0</v>
      </c>
      <c r="T972" s="190">
        <v>0</v>
      </c>
      <c r="U972" s="190">
        <v>0</v>
      </c>
      <c r="V972" s="186">
        <v>10</v>
      </c>
      <c r="W972" s="186">
        <v>4</v>
      </c>
      <c r="X972" s="186">
        <v>12</v>
      </c>
    </row>
    <row r="973" spans="1:24" s="134" customFormat="1" ht="57" customHeight="1" x14ac:dyDescent="0.25">
      <c r="A973" s="157">
        <v>966</v>
      </c>
      <c r="B973" s="189" t="s">
        <v>3</v>
      </c>
      <c r="C973" s="227" t="s">
        <v>3542</v>
      </c>
      <c r="D973" s="492">
        <v>46223</v>
      </c>
      <c r="E973" s="56" t="s">
        <v>72</v>
      </c>
      <c r="F973" s="160" t="s">
        <v>72</v>
      </c>
      <c r="G973" s="185" t="s">
        <v>264</v>
      </c>
      <c r="H973" s="160" t="s">
        <v>4</v>
      </c>
      <c r="I973" s="185" t="s">
        <v>3543</v>
      </c>
      <c r="J973" s="160" t="s">
        <v>3544</v>
      </c>
      <c r="K973" s="160" t="s">
        <v>3545</v>
      </c>
      <c r="L973" s="227"/>
      <c r="M973" s="79"/>
      <c r="N973" s="56"/>
      <c r="O973" s="226"/>
      <c r="P973" s="159"/>
      <c r="Q973" s="226"/>
      <c r="R973" s="56"/>
      <c r="S973" s="56"/>
      <c r="T973" s="56"/>
      <c r="U973" s="56"/>
      <c r="V973" s="189">
        <v>10</v>
      </c>
      <c r="W973" s="189"/>
      <c r="X973" s="160"/>
    </row>
    <row r="974" spans="1:24" s="134" customFormat="1" ht="57" customHeight="1" x14ac:dyDescent="0.25">
      <c r="A974" s="157">
        <v>967</v>
      </c>
      <c r="B974" s="35" t="s">
        <v>3</v>
      </c>
      <c r="C974" s="35" t="s">
        <v>3546</v>
      </c>
      <c r="D974" s="492">
        <v>46223</v>
      </c>
      <c r="E974" s="35" t="s">
        <v>3547</v>
      </c>
      <c r="F974" s="35" t="s">
        <v>177</v>
      </c>
      <c r="G974" s="35" t="s">
        <v>177</v>
      </c>
      <c r="H974" s="35" t="s">
        <v>19</v>
      </c>
      <c r="I974" s="35"/>
      <c r="J974" s="35" t="s">
        <v>3548</v>
      </c>
      <c r="K974" s="35" t="s">
        <v>3549</v>
      </c>
      <c r="L974" s="35"/>
      <c r="M974" s="35"/>
      <c r="N974" s="35"/>
      <c r="O974" s="35"/>
      <c r="P974" s="35"/>
      <c r="Q974" s="35"/>
      <c r="R974" s="35"/>
      <c r="S974" s="35"/>
      <c r="T974" s="35"/>
      <c r="U974" s="35"/>
      <c r="V974" s="35">
        <v>10</v>
      </c>
      <c r="W974" s="35">
        <v>14</v>
      </c>
      <c r="X974" s="35"/>
    </row>
    <row r="975" spans="1:24" s="194" customFormat="1" ht="57" customHeight="1" x14ac:dyDescent="0.25">
      <c r="A975" s="157">
        <v>968</v>
      </c>
      <c r="B975" s="157" t="s">
        <v>3</v>
      </c>
      <c r="C975" s="162" t="s">
        <v>3550</v>
      </c>
      <c r="D975" s="492">
        <v>46224</v>
      </c>
      <c r="E975" s="163" t="s">
        <v>937</v>
      </c>
      <c r="F975" s="163" t="s">
        <v>938</v>
      </c>
      <c r="G975" s="163" t="s">
        <v>58</v>
      </c>
      <c r="H975" s="163" t="s">
        <v>4</v>
      </c>
      <c r="I975" s="163" t="s">
        <v>3551</v>
      </c>
      <c r="J975" s="164" t="s">
        <v>3552</v>
      </c>
      <c r="K975" s="163" t="s">
        <v>3553</v>
      </c>
      <c r="L975" s="163"/>
      <c r="M975" s="171"/>
      <c r="N975" s="163"/>
      <c r="O975" s="163">
        <v>11140125</v>
      </c>
      <c r="P975" s="171" t="s">
        <v>3554</v>
      </c>
      <c r="Q975" s="177" t="s">
        <v>3555</v>
      </c>
      <c r="R975" s="173"/>
      <c r="S975" s="72">
        <v>0</v>
      </c>
      <c r="T975" s="163">
        <v>4032.98</v>
      </c>
      <c r="U975" s="72">
        <v>0</v>
      </c>
      <c r="V975" s="160">
        <v>3</v>
      </c>
      <c r="W975" s="160">
        <v>5</v>
      </c>
      <c r="X975" s="160">
        <v>6</v>
      </c>
    </row>
    <row r="976" spans="1:24" s="194" customFormat="1" ht="57" customHeight="1" x14ac:dyDescent="0.25">
      <c r="A976" s="157">
        <v>969</v>
      </c>
      <c r="B976" s="157" t="s">
        <v>3</v>
      </c>
      <c r="C976" s="162" t="s">
        <v>3556</v>
      </c>
      <c r="D976" s="492">
        <v>46224</v>
      </c>
      <c r="E976" s="163" t="s">
        <v>937</v>
      </c>
      <c r="F976" s="163" t="s">
        <v>938</v>
      </c>
      <c r="G976" s="163" t="s">
        <v>58</v>
      </c>
      <c r="H976" s="163" t="s">
        <v>4</v>
      </c>
      <c r="I976" s="163" t="s">
        <v>3557</v>
      </c>
      <c r="J976" s="164" t="s">
        <v>3558</v>
      </c>
      <c r="K976" s="163" t="s">
        <v>3559</v>
      </c>
      <c r="L976" s="163"/>
      <c r="M976" s="171"/>
      <c r="N976" s="163"/>
      <c r="O976" s="163">
        <v>11140158</v>
      </c>
      <c r="P976" s="171" t="s">
        <v>3560</v>
      </c>
      <c r="Q976" s="177" t="s">
        <v>3561</v>
      </c>
      <c r="R976" s="173"/>
      <c r="S976" s="72">
        <v>0</v>
      </c>
      <c r="T976" s="72">
        <v>2635.33</v>
      </c>
      <c r="U976" s="72">
        <v>0</v>
      </c>
      <c r="V976" s="160">
        <v>3</v>
      </c>
      <c r="W976" s="160">
        <v>5</v>
      </c>
      <c r="X976" s="160">
        <v>6</v>
      </c>
    </row>
    <row r="977" spans="1:24" s="194" customFormat="1" ht="57" customHeight="1" x14ac:dyDescent="0.25">
      <c r="A977" s="157">
        <v>970</v>
      </c>
      <c r="B977" s="35" t="s">
        <v>3</v>
      </c>
      <c r="C977" s="35" t="s">
        <v>540</v>
      </c>
      <c r="D977" s="492">
        <v>46224</v>
      </c>
      <c r="E977" s="265" t="s">
        <v>3120</v>
      </c>
      <c r="F977" s="35" t="s">
        <v>2135</v>
      </c>
      <c r="G977" s="35" t="s">
        <v>177</v>
      </c>
      <c r="H977" s="35" t="s">
        <v>13</v>
      </c>
      <c r="I977" s="524" t="s">
        <v>3562</v>
      </c>
      <c r="J977" s="55" t="s">
        <v>2295</v>
      </c>
      <c r="K977" s="35" t="s">
        <v>3563</v>
      </c>
      <c r="L977" s="35">
        <v>1546</v>
      </c>
      <c r="M977" s="525">
        <v>46224</v>
      </c>
      <c r="N977" s="35"/>
      <c r="O977" s="35"/>
      <c r="P977" s="35"/>
      <c r="Q977" s="35"/>
      <c r="R977" s="35"/>
      <c r="S977" s="35"/>
      <c r="T977" s="35"/>
      <c r="U977" s="35"/>
      <c r="V977" s="35"/>
      <c r="W977" s="35"/>
      <c r="X977" s="35"/>
    </row>
    <row r="978" spans="1:24" s="194" customFormat="1" ht="57" customHeight="1" x14ac:dyDescent="0.25">
      <c r="A978" s="157">
        <v>971</v>
      </c>
      <c r="B978" s="186" t="s">
        <v>3</v>
      </c>
      <c r="C978" s="186" t="s">
        <v>3564</v>
      </c>
      <c r="D978" s="492">
        <v>46224</v>
      </c>
      <c r="E978" s="142" t="s">
        <v>400</v>
      </c>
      <c r="F978" s="136" t="s">
        <v>401</v>
      </c>
      <c r="G978" s="136" t="s">
        <v>108</v>
      </c>
      <c r="H978" s="186" t="s">
        <v>17</v>
      </c>
      <c r="I978" s="143" t="s">
        <v>3565</v>
      </c>
      <c r="J978" s="144" t="s">
        <v>3566</v>
      </c>
      <c r="K978" s="138" t="s">
        <v>3567</v>
      </c>
      <c r="L978" s="186"/>
      <c r="M978" s="195"/>
      <c r="N978" s="186"/>
      <c r="O978" s="526" t="s">
        <v>3568</v>
      </c>
      <c r="P978" s="140" t="s">
        <v>3569</v>
      </c>
      <c r="Q978" s="138" t="s">
        <v>3570</v>
      </c>
      <c r="R978" s="199"/>
      <c r="S978" s="190">
        <v>0</v>
      </c>
      <c r="T978" s="190" t="s">
        <v>3571</v>
      </c>
      <c r="U978" s="190">
        <v>0</v>
      </c>
      <c r="V978" s="186">
        <v>6</v>
      </c>
      <c r="W978" s="186">
        <v>3</v>
      </c>
      <c r="X978" s="186">
        <v>4</v>
      </c>
    </row>
    <row r="979" spans="1:24" s="194" customFormat="1" ht="57" customHeight="1" x14ac:dyDescent="0.25">
      <c r="A979" s="157">
        <v>972</v>
      </c>
      <c r="B979" s="186" t="s">
        <v>3</v>
      </c>
      <c r="C979" s="224" t="s">
        <v>3572</v>
      </c>
      <c r="D979" s="492">
        <v>46224</v>
      </c>
      <c r="E979" s="142" t="s">
        <v>400</v>
      </c>
      <c r="F979" s="136" t="s">
        <v>401</v>
      </c>
      <c r="G979" s="136" t="s">
        <v>108</v>
      </c>
      <c r="H979" s="186" t="s">
        <v>17</v>
      </c>
      <c r="I979" s="143" t="s">
        <v>3565</v>
      </c>
      <c r="J979" s="137" t="s">
        <v>3573</v>
      </c>
      <c r="K979" s="138" t="s">
        <v>3574</v>
      </c>
      <c r="L979" s="186"/>
      <c r="M979" s="195"/>
      <c r="N979" s="186"/>
      <c r="O979" s="526" t="s">
        <v>3575</v>
      </c>
      <c r="P979" s="444" t="s">
        <v>3576</v>
      </c>
      <c r="Q979" s="138" t="s">
        <v>3570</v>
      </c>
      <c r="R979" s="199"/>
      <c r="S979" s="190">
        <v>0</v>
      </c>
      <c r="T979" s="329" t="s">
        <v>3577</v>
      </c>
      <c r="U979" s="190">
        <v>0</v>
      </c>
      <c r="V979" s="186">
        <v>6</v>
      </c>
      <c r="W979" s="186">
        <v>3</v>
      </c>
      <c r="X979" s="186">
        <v>4</v>
      </c>
    </row>
    <row r="980" spans="1:24" s="194" customFormat="1" ht="57" customHeight="1" x14ac:dyDescent="0.25">
      <c r="A980" s="157">
        <v>973</v>
      </c>
      <c r="B980" s="189" t="s">
        <v>3</v>
      </c>
      <c r="C980" s="240" t="s">
        <v>3578</v>
      </c>
      <c r="D980" s="492">
        <v>46224</v>
      </c>
      <c r="E980" s="527" t="s">
        <v>286</v>
      </c>
      <c r="F980" s="160" t="s">
        <v>252</v>
      </c>
      <c r="G980" s="185" t="s">
        <v>73</v>
      </c>
      <c r="H980" s="160" t="s">
        <v>15</v>
      </c>
      <c r="I980" s="185" t="s">
        <v>2903</v>
      </c>
      <c r="J980" s="160" t="s">
        <v>3579</v>
      </c>
      <c r="K980" s="160" t="s">
        <v>3580</v>
      </c>
      <c r="L980" s="56"/>
      <c r="M980" s="79"/>
      <c r="N980" s="56"/>
      <c r="O980" s="226"/>
      <c r="P980" s="159"/>
      <c r="Q980" s="226"/>
      <c r="R980" s="56"/>
      <c r="S980" s="56"/>
      <c r="T980" s="56"/>
      <c r="U980" s="56"/>
      <c r="V980" s="189">
        <v>10</v>
      </c>
      <c r="W980" s="189"/>
      <c r="X980" s="189"/>
    </row>
    <row r="981" spans="1:24" s="194" customFormat="1" ht="57" customHeight="1" x14ac:dyDescent="0.25">
      <c r="A981" s="157">
        <v>974</v>
      </c>
      <c r="B981" s="189" t="s">
        <v>3</v>
      </c>
      <c r="C981" s="240" t="s">
        <v>3581</v>
      </c>
      <c r="D981" s="492">
        <v>46224</v>
      </c>
      <c r="E981" s="527" t="s">
        <v>286</v>
      </c>
      <c r="F981" s="160" t="s">
        <v>252</v>
      </c>
      <c r="G981" s="185" t="s">
        <v>73</v>
      </c>
      <c r="H981" s="160" t="s">
        <v>19</v>
      </c>
      <c r="I981" s="185" t="s">
        <v>3582</v>
      </c>
      <c r="J981" s="160" t="s">
        <v>3582</v>
      </c>
      <c r="K981" s="160" t="s">
        <v>3583</v>
      </c>
      <c r="L981" s="56"/>
      <c r="M981" s="79"/>
      <c r="N981" s="56"/>
      <c r="O981" s="56"/>
      <c r="P981" s="80"/>
      <c r="Q981" s="185"/>
      <c r="R981" s="56"/>
      <c r="S981" s="56"/>
      <c r="T981" s="56"/>
      <c r="U981" s="56"/>
      <c r="V981" s="189">
        <v>10</v>
      </c>
      <c r="W981" s="189"/>
      <c r="X981" s="160"/>
    </row>
    <row r="982" spans="1:24" s="194" customFormat="1" ht="57" customHeight="1" x14ac:dyDescent="0.25">
      <c r="A982" s="157">
        <v>975</v>
      </c>
      <c r="B982" s="157" t="s">
        <v>3</v>
      </c>
      <c r="C982" s="528" t="s">
        <v>3584</v>
      </c>
      <c r="D982" s="492">
        <v>46224</v>
      </c>
      <c r="E982" s="66" t="s">
        <v>3585</v>
      </c>
      <c r="F982" s="501" t="s">
        <v>3524</v>
      </c>
      <c r="G982" s="163" t="s">
        <v>58</v>
      </c>
      <c r="H982" s="163" t="s">
        <v>4</v>
      </c>
      <c r="I982" s="163" t="s">
        <v>3586</v>
      </c>
      <c r="J982" s="166" t="s">
        <v>3587</v>
      </c>
      <c r="K982" s="164" t="s">
        <v>3588</v>
      </c>
      <c r="L982" s="163"/>
      <c r="M982" s="171"/>
      <c r="N982" s="163"/>
      <c r="O982" s="163">
        <v>11160118</v>
      </c>
      <c r="P982" s="171" t="s">
        <v>3589</v>
      </c>
      <c r="Q982" s="178" t="s">
        <v>3590</v>
      </c>
      <c r="R982" s="173"/>
      <c r="S982" s="72">
        <v>0</v>
      </c>
      <c r="T982" s="163">
        <v>0</v>
      </c>
      <c r="U982" s="72">
        <v>0</v>
      </c>
      <c r="V982" s="160">
        <v>6</v>
      </c>
      <c r="W982" s="160"/>
      <c r="X982" s="160"/>
    </row>
    <row r="983" spans="1:24" s="194" customFormat="1" ht="57" customHeight="1" x14ac:dyDescent="0.25">
      <c r="A983" s="157">
        <v>976</v>
      </c>
      <c r="B983" s="157" t="s">
        <v>3</v>
      </c>
      <c r="C983" s="327" t="s">
        <v>3591</v>
      </c>
      <c r="D983" s="492">
        <v>46224</v>
      </c>
      <c r="E983" s="66" t="s">
        <v>3592</v>
      </c>
      <c r="F983" s="501" t="s">
        <v>3524</v>
      </c>
      <c r="G983" s="163" t="s">
        <v>58</v>
      </c>
      <c r="H983" s="163" t="s">
        <v>15</v>
      </c>
      <c r="I983" s="157" t="s">
        <v>3593</v>
      </c>
      <c r="J983" s="157" t="s">
        <v>3594</v>
      </c>
      <c r="K983" s="164" t="s">
        <v>3595</v>
      </c>
      <c r="L983" s="163"/>
      <c r="M983" s="171"/>
      <c r="N983" s="163"/>
      <c r="O983" s="163">
        <v>11520520</v>
      </c>
      <c r="P983" s="171" t="s">
        <v>3596</v>
      </c>
      <c r="Q983" s="157" t="s">
        <v>3594</v>
      </c>
      <c r="R983" s="173"/>
      <c r="S983" s="72">
        <v>0</v>
      </c>
      <c r="T983" s="163"/>
      <c r="U983" s="72">
        <v>0</v>
      </c>
      <c r="V983" s="160">
        <v>3</v>
      </c>
      <c r="W983" s="160">
        <v>6</v>
      </c>
      <c r="X983" s="160"/>
    </row>
    <row r="984" spans="1:24" s="194" customFormat="1" ht="57" customHeight="1" x14ac:dyDescent="0.25">
      <c r="A984" s="157">
        <v>977</v>
      </c>
      <c r="B984" s="157" t="s">
        <v>3</v>
      </c>
      <c r="C984" s="162" t="s">
        <v>3597</v>
      </c>
      <c r="D984" s="492">
        <v>46225</v>
      </c>
      <c r="E984" s="66" t="s">
        <v>1575</v>
      </c>
      <c r="F984" s="163" t="s">
        <v>1576</v>
      </c>
      <c r="G984" s="163" t="s">
        <v>63</v>
      </c>
      <c r="H984" s="163" t="s">
        <v>15</v>
      </c>
      <c r="I984" s="163" t="s">
        <v>3598</v>
      </c>
      <c r="J984" s="164" t="s">
        <v>3599</v>
      </c>
      <c r="K984" s="163" t="s">
        <v>3600</v>
      </c>
      <c r="L984" s="163"/>
      <c r="M984" s="171"/>
      <c r="N984" s="163"/>
      <c r="O984" s="163">
        <v>11590399</v>
      </c>
      <c r="P984" s="171" t="s">
        <v>3601</v>
      </c>
      <c r="Q984" s="163" t="s">
        <v>3602</v>
      </c>
      <c r="R984" s="173"/>
      <c r="S984" s="72">
        <v>0</v>
      </c>
      <c r="T984" s="72">
        <v>7.88</v>
      </c>
      <c r="U984" s="72">
        <v>0</v>
      </c>
      <c r="V984" s="160">
        <v>3</v>
      </c>
      <c r="W984" s="160">
        <v>6</v>
      </c>
      <c r="X984" s="160"/>
    </row>
    <row r="985" spans="1:24" s="194" customFormat="1" ht="57" customHeight="1" x14ac:dyDescent="0.25">
      <c r="A985" s="157">
        <v>978</v>
      </c>
      <c r="B985" s="157" t="s">
        <v>3</v>
      </c>
      <c r="C985" s="210" t="s">
        <v>3603</v>
      </c>
      <c r="D985" s="492">
        <v>46225</v>
      </c>
      <c r="E985" s="66" t="s">
        <v>1575</v>
      </c>
      <c r="F985" s="163" t="s">
        <v>1576</v>
      </c>
      <c r="G985" s="163" t="s">
        <v>63</v>
      </c>
      <c r="H985" s="163" t="s">
        <v>4</v>
      </c>
      <c r="I985" s="163" t="s">
        <v>89</v>
      </c>
      <c r="J985" s="164" t="s">
        <v>3604</v>
      </c>
      <c r="K985" s="163" t="s">
        <v>3605</v>
      </c>
      <c r="L985" s="163"/>
      <c r="M985" s="171"/>
      <c r="N985" s="163"/>
      <c r="O985" s="163">
        <v>11130074</v>
      </c>
      <c r="P985" s="171" t="s">
        <v>3606</v>
      </c>
      <c r="Q985" s="163" t="s">
        <v>3602</v>
      </c>
      <c r="R985" s="173"/>
      <c r="S985" s="163">
        <v>0</v>
      </c>
      <c r="T985" s="163">
        <v>0</v>
      </c>
      <c r="U985" s="163">
        <v>0</v>
      </c>
      <c r="V985" s="160">
        <v>6</v>
      </c>
      <c r="W985" s="160"/>
      <c r="X985" s="160"/>
    </row>
    <row r="986" spans="1:24" s="194" customFormat="1" ht="57" customHeight="1" x14ac:dyDescent="0.25">
      <c r="A986" s="157">
        <v>979</v>
      </c>
      <c r="B986" s="186" t="s">
        <v>3</v>
      </c>
      <c r="C986" s="224" t="s">
        <v>3607</v>
      </c>
      <c r="D986" s="492">
        <v>46225</v>
      </c>
      <c r="E986" s="142" t="s">
        <v>1516</v>
      </c>
      <c r="F986" s="136" t="s">
        <v>1425</v>
      </c>
      <c r="G986" s="136" t="s">
        <v>108</v>
      </c>
      <c r="H986" s="186" t="s">
        <v>15</v>
      </c>
      <c r="I986" s="137" t="s">
        <v>3608</v>
      </c>
      <c r="J986" s="137" t="s">
        <v>3609</v>
      </c>
      <c r="K986" s="138" t="s">
        <v>3610</v>
      </c>
      <c r="L986" s="186"/>
      <c r="M986" s="195"/>
      <c r="N986" s="186"/>
      <c r="O986" s="529">
        <v>11520389</v>
      </c>
      <c r="P986" s="444" t="s">
        <v>3611</v>
      </c>
      <c r="Q986" s="138" t="s">
        <v>3612</v>
      </c>
      <c r="R986" s="199"/>
      <c r="S986" s="190">
        <v>0</v>
      </c>
      <c r="T986" s="329" t="s">
        <v>3613</v>
      </c>
      <c r="U986" s="190">
        <v>0</v>
      </c>
      <c r="V986" s="186">
        <v>6</v>
      </c>
      <c r="W986" s="186">
        <v>3</v>
      </c>
      <c r="X986" s="186">
        <v>4</v>
      </c>
    </row>
    <row r="987" spans="1:24" s="194" customFormat="1" ht="57" customHeight="1" x14ac:dyDescent="0.25">
      <c r="A987" s="157">
        <v>980</v>
      </c>
      <c r="B987" s="186" t="s">
        <v>3</v>
      </c>
      <c r="C987" s="224" t="s">
        <v>3614</v>
      </c>
      <c r="D987" s="492">
        <v>46225</v>
      </c>
      <c r="E987" s="142" t="s">
        <v>1516</v>
      </c>
      <c r="F987" s="136" t="s">
        <v>1425</v>
      </c>
      <c r="G987" s="136" t="s">
        <v>108</v>
      </c>
      <c r="H987" s="186" t="s">
        <v>15</v>
      </c>
      <c r="I987" s="137" t="s">
        <v>3615</v>
      </c>
      <c r="J987" s="137" t="s">
        <v>3609</v>
      </c>
      <c r="K987" s="138" t="s">
        <v>3616</v>
      </c>
      <c r="L987" s="186"/>
      <c r="M987" s="195"/>
      <c r="N987" s="186"/>
      <c r="O987" s="139" t="s">
        <v>3617</v>
      </c>
      <c r="P987" s="529" t="s">
        <v>3618</v>
      </c>
      <c r="Q987" s="138" t="s">
        <v>3612</v>
      </c>
      <c r="R987" s="199"/>
      <c r="S987" s="190">
        <v>0</v>
      </c>
      <c r="T987" s="329" t="s">
        <v>3619</v>
      </c>
      <c r="U987" s="190">
        <v>0</v>
      </c>
      <c r="V987" s="186">
        <v>6</v>
      </c>
      <c r="W987" s="186">
        <v>3</v>
      </c>
      <c r="X987" s="186">
        <v>4</v>
      </c>
    </row>
    <row r="988" spans="1:24" s="194" customFormat="1" ht="57" customHeight="1" x14ac:dyDescent="0.25">
      <c r="A988" s="157">
        <v>981</v>
      </c>
      <c r="B988" s="186" t="s">
        <v>3</v>
      </c>
      <c r="C988" s="187" t="s">
        <v>3620</v>
      </c>
      <c r="D988" s="492">
        <v>46225</v>
      </c>
      <c r="E988" s="193" t="s">
        <v>3621</v>
      </c>
      <c r="F988" s="160" t="s">
        <v>1205</v>
      </c>
      <c r="G988" s="160" t="s">
        <v>186</v>
      </c>
      <c r="H988" s="186" t="s">
        <v>4</v>
      </c>
      <c r="I988" s="186" t="s">
        <v>3622</v>
      </c>
      <c r="J988" s="186" t="s">
        <v>3623</v>
      </c>
      <c r="K988" s="270" t="s">
        <v>3624</v>
      </c>
      <c r="L988" s="186"/>
      <c r="M988" s="195"/>
      <c r="N988" s="186"/>
      <c r="O988" s="354"/>
      <c r="P988" s="225"/>
      <c r="Q988" s="198"/>
      <c r="R988" s="199"/>
      <c r="S988" s="190"/>
      <c r="T988" s="190"/>
      <c r="U988" s="190"/>
      <c r="V988" s="160">
        <v>10</v>
      </c>
      <c r="W988" s="160"/>
      <c r="X988" s="160"/>
    </row>
    <row r="989" spans="1:24" s="194" customFormat="1" ht="57" customHeight="1" x14ac:dyDescent="0.25">
      <c r="A989" s="157">
        <v>982</v>
      </c>
      <c r="B989" s="157" t="s">
        <v>3</v>
      </c>
      <c r="C989" s="210" t="s">
        <v>3625</v>
      </c>
      <c r="D989" s="492">
        <v>46226</v>
      </c>
      <c r="E989" s="66" t="s">
        <v>81</v>
      </c>
      <c r="F989" s="163" t="s">
        <v>63</v>
      </c>
      <c r="G989" s="163" t="s">
        <v>63</v>
      </c>
      <c r="H989" s="163" t="s">
        <v>13</v>
      </c>
      <c r="I989" s="163" t="s">
        <v>2628</v>
      </c>
      <c r="J989" s="163" t="s">
        <v>3626</v>
      </c>
      <c r="K989" s="163" t="s">
        <v>3627</v>
      </c>
      <c r="L989" s="163"/>
      <c r="M989" s="171"/>
      <c r="N989" s="163"/>
      <c r="O989" s="163">
        <v>1490008</v>
      </c>
      <c r="P989" s="171" t="s">
        <v>3628</v>
      </c>
      <c r="Q989" s="163" t="s">
        <v>3629</v>
      </c>
      <c r="R989" s="173"/>
      <c r="S989" s="163">
        <v>0</v>
      </c>
      <c r="T989" s="163">
        <v>2.79</v>
      </c>
      <c r="U989" s="163">
        <v>0</v>
      </c>
      <c r="V989" s="160">
        <v>6</v>
      </c>
      <c r="W989" s="160"/>
      <c r="X989" s="160"/>
    </row>
    <row r="990" spans="1:24" s="194" customFormat="1" ht="57" customHeight="1" x14ac:dyDescent="0.25">
      <c r="A990" s="157">
        <v>983</v>
      </c>
      <c r="B990" s="186" t="s">
        <v>3</v>
      </c>
      <c r="C990" s="201" t="s">
        <v>3630</v>
      </c>
      <c r="D990" s="492">
        <v>46226</v>
      </c>
      <c r="E990" s="193" t="s">
        <v>248</v>
      </c>
      <c r="F990" s="160" t="s">
        <v>240</v>
      </c>
      <c r="G990" s="160" t="s">
        <v>240</v>
      </c>
      <c r="H990" s="186" t="s">
        <v>4</v>
      </c>
      <c r="I990" s="186" t="s">
        <v>835</v>
      </c>
      <c r="J990" s="186" t="s">
        <v>89</v>
      </c>
      <c r="K990" s="270" t="s">
        <v>3631</v>
      </c>
      <c r="L990" s="189"/>
      <c r="M990" s="191"/>
      <c r="N990" s="189"/>
      <c r="O990" s="200"/>
      <c r="P990" s="188"/>
      <c r="Q990" s="187"/>
      <c r="R990" s="256"/>
      <c r="S990" s="267"/>
      <c r="T990" s="267"/>
      <c r="U990" s="267"/>
      <c r="V990" s="189">
        <v>10</v>
      </c>
      <c r="W990" s="189"/>
      <c r="X990" s="189"/>
    </row>
    <row r="991" spans="1:24" s="264" customFormat="1" ht="57" customHeight="1" x14ac:dyDescent="0.25">
      <c r="A991" s="157">
        <v>984</v>
      </c>
      <c r="B991" s="157" t="s">
        <v>3</v>
      </c>
      <c r="C991" s="162" t="s">
        <v>65</v>
      </c>
      <c r="D991" s="492">
        <v>46226</v>
      </c>
      <c r="E991" s="163" t="s">
        <v>3632</v>
      </c>
      <c r="F991" s="163" t="s">
        <v>57</v>
      </c>
      <c r="G991" s="163" t="s">
        <v>58</v>
      </c>
      <c r="H991" s="163" t="s">
        <v>19</v>
      </c>
      <c r="I991" s="163" t="s">
        <v>3633</v>
      </c>
      <c r="J991" s="164" t="s">
        <v>3634</v>
      </c>
      <c r="K991" s="163" t="s">
        <v>3635</v>
      </c>
      <c r="L991" s="163"/>
      <c r="M991" s="171"/>
      <c r="N991" s="163"/>
      <c r="O991" s="163"/>
      <c r="P991" s="171"/>
      <c r="Q991" s="163"/>
      <c r="R991" s="256"/>
      <c r="S991" s="163"/>
      <c r="T991" s="163"/>
      <c r="U991" s="163"/>
      <c r="V991" s="160">
        <v>2</v>
      </c>
      <c r="W991" s="160"/>
      <c r="X991" s="160"/>
    </row>
    <row r="992" spans="1:24" s="264" customFormat="1" ht="57" customHeight="1" x14ac:dyDescent="0.25">
      <c r="A992" s="157">
        <v>985</v>
      </c>
      <c r="B992" s="186" t="s">
        <v>3</v>
      </c>
      <c r="C992" s="186" t="s">
        <v>3636</v>
      </c>
      <c r="D992" s="135">
        <v>46226</v>
      </c>
      <c r="E992" s="136" t="s">
        <v>3637</v>
      </c>
      <c r="F992" s="136" t="s">
        <v>996</v>
      </c>
      <c r="G992" s="136" t="s">
        <v>137</v>
      </c>
      <c r="H992" s="186" t="s">
        <v>13</v>
      </c>
      <c r="I992" s="137" t="s">
        <v>3638</v>
      </c>
      <c r="J992" s="137" t="s">
        <v>3638</v>
      </c>
      <c r="K992" s="138" t="s">
        <v>3639</v>
      </c>
      <c r="L992" s="186"/>
      <c r="M992" s="195"/>
      <c r="N992" s="186"/>
      <c r="O992" s="444"/>
      <c r="P992" s="140"/>
      <c r="Q992" s="138"/>
      <c r="R992" s="256"/>
      <c r="S992" s="190">
        <v>0</v>
      </c>
      <c r="T992" s="190">
        <v>0</v>
      </c>
      <c r="U992" s="190">
        <v>0</v>
      </c>
      <c r="V992" s="186">
        <v>10</v>
      </c>
      <c r="W992" s="186">
        <v>12</v>
      </c>
      <c r="X992" s="186">
        <v>4</v>
      </c>
    </row>
    <row r="993" spans="1:24" s="264" customFormat="1" ht="57" customHeight="1" x14ac:dyDescent="0.25">
      <c r="A993" s="157">
        <v>986</v>
      </c>
      <c r="B993" s="189" t="s">
        <v>3</v>
      </c>
      <c r="C993" s="227" t="s">
        <v>3640</v>
      </c>
      <c r="D993" s="492">
        <v>46226</v>
      </c>
      <c r="E993" s="56" t="s">
        <v>3641</v>
      </c>
      <c r="F993" s="160" t="s">
        <v>252</v>
      </c>
      <c r="G993" s="185" t="s">
        <v>73</v>
      </c>
      <c r="H993" s="160" t="s">
        <v>19</v>
      </c>
      <c r="I993" s="185" t="s">
        <v>3642</v>
      </c>
      <c r="J993" s="160" t="s">
        <v>3642</v>
      </c>
      <c r="K993" s="160" t="s">
        <v>3643</v>
      </c>
      <c r="L993" s="56"/>
      <c r="M993" s="79"/>
      <c r="N993" s="56"/>
      <c r="O993" s="56"/>
      <c r="P993" s="80"/>
      <c r="Q993" s="185"/>
      <c r="R993" s="256"/>
      <c r="S993" s="56"/>
      <c r="T993" s="56"/>
      <c r="U993" s="56"/>
      <c r="V993" s="189">
        <v>10</v>
      </c>
      <c r="W993" s="189"/>
      <c r="X993" s="160"/>
    </row>
    <row r="994" spans="1:24" s="264" customFormat="1" ht="57" customHeight="1" x14ac:dyDescent="0.25">
      <c r="A994" s="157">
        <v>987</v>
      </c>
      <c r="B994" s="189" t="s">
        <v>3</v>
      </c>
      <c r="C994" s="191" t="s">
        <v>3644</v>
      </c>
      <c r="D994" s="492">
        <v>46230</v>
      </c>
      <c r="E994" s="507" t="s">
        <v>3393</v>
      </c>
      <c r="F994" s="189" t="s">
        <v>491</v>
      </c>
      <c r="G994" s="508" t="s">
        <v>73</v>
      </c>
      <c r="H994" s="189" t="s">
        <v>4</v>
      </c>
      <c r="I994" s="508" t="s">
        <v>3354</v>
      </c>
      <c r="J994" s="189" t="s">
        <v>3354</v>
      </c>
      <c r="K994" s="189" t="s">
        <v>3645</v>
      </c>
      <c r="L994" s="507"/>
      <c r="M994" s="519"/>
      <c r="N994" s="507"/>
      <c r="O994" s="507"/>
      <c r="P994" s="520"/>
      <c r="Q994" s="508"/>
      <c r="R994" s="507"/>
      <c r="S994" s="507"/>
      <c r="T994" s="507"/>
      <c r="U994" s="507"/>
      <c r="V994" s="189">
        <v>10</v>
      </c>
      <c r="W994" s="189">
        <v>1</v>
      </c>
      <c r="X994" s="189"/>
    </row>
    <row r="995" spans="1:24" s="264" customFormat="1" ht="57" customHeight="1" x14ac:dyDescent="0.25">
      <c r="A995" s="157">
        <v>988</v>
      </c>
      <c r="B995" s="35" t="s">
        <v>3</v>
      </c>
      <c r="C995" s="35" t="s">
        <v>65</v>
      </c>
      <c r="D995" s="492">
        <v>46231</v>
      </c>
      <c r="E995" s="35" t="s">
        <v>3646</v>
      </c>
      <c r="F995" s="35" t="s">
        <v>2835</v>
      </c>
      <c r="G995" s="35" t="s">
        <v>177</v>
      </c>
      <c r="H995" s="35" t="s">
        <v>19</v>
      </c>
      <c r="I995" s="35" t="s">
        <v>3647</v>
      </c>
      <c r="J995" s="35" t="s">
        <v>2837</v>
      </c>
      <c r="K995" s="35" t="s">
        <v>3648</v>
      </c>
      <c r="L995" s="35"/>
      <c r="M995" s="35"/>
      <c r="N995" s="35"/>
      <c r="O995" s="35"/>
      <c r="P995" s="35"/>
      <c r="Q995" s="35"/>
      <c r="R995" s="35"/>
      <c r="S995" s="35"/>
      <c r="T995" s="35"/>
      <c r="U995" s="35"/>
      <c r="V995" s="35"/>
      <c r="W995" s="35"/>
      <c r="X995" s="35"/>
    </row>
    <row r="996" spans="1:24" s="530" customFormat="1" ht="57" customHeight="1" x14ac:dyDescent="0.25">
      <c r="A996" s="157">
        <v>989</v>
      </c>
      <c r="B996" s="186" t="s">
        <v>3</v>
      </c>
      <c r="C996" s="187" t="s">
        <v>540</v>
      </c>
      <c r="D996" s="492">
        <v>46231</v>
      </c>
      <c r="E996" s="186" t="s">
        <v>3404</v>
      </c>
      <c r="F996" s="186" t="s">
        <v>895</v>
      </c>
      <c r="G996" s="186" t="s">
        <v>240</v>
      </c>
      <c r="H996" s="186" t="s">
        <v>4</v>
      </c>
      <c r="I996" s="186" t="s">
        <v>3405</v>
      </c>
      <c r="J996" s="198" t="s">
        <v>2090</v>
      </c>
      <c r="K996" s="186" t="s">
        <v>3649</v>
      </c>
      <c r="L996" s="186">
        <v>1547</v>
      </c>
      <c r="M996" s="195">
        <v>46231</v>
      </c>
      <c r="N996" s="186"/>
      <c r="O996" s="196"/>
      <c r="P996" s="197"/>
      <c r="Q996" s="198"/>
      <c r="R996" s="199"/>
      <c r="S996" s="186"/>
      <c r="T996" s="186"/>
      <c r="U996" s="186"/>
      <c r="V996" s="189"/>
      <c r="W996" s="189"/>
      <c r="X996" s="189"/>
    </row>
    <row r="997" spans="1:24" s="530" customFormat="1" ht="57" customHeight="1" x14ac:dyDescent="0.25">
      <c r="A997" s="157">
        <v>990</v>
      </c>
      <c r="B997" s="186" t="s">
        <v>3</v>
      </c>
      <c r="C997" s="186" t="s">
        <v>3650</v>
      </c>
      <c r="D997" s="492">
        <v>46231</v>
      </c>
      <c r="E997" s="136" t="s">
        <v>3651</v>
      </c>
      <c r="F997" s="136" t="s">
        <v>1359</v>
      </c>
      <c r="G997" s="136" t="s">
        <v>108</v>
      </c>
      <c r="H997" s="220" t="s">
        <v>4</v>
      </c>
      <c r="I997" s="137" t="s">
        <v>2204</v>
      </c>
      <c r="J997" s="137" t="s">
        <v>2204</v>
      </c>
      <c r="K997" s="138" t="s">
        <v>3652</v>
      </c>
      <c r="L997" s="186"/>
      <c r="M997" s="195"/>
      <c r="N997" s="186"/>
      <c r="O997" s="139"/>
      <c r="P997" s="531"/>
      <c r="Q997" s="138"/>
      <c r="R997" s="199"/>
      <c r="S997" s="190">
        <v>0</v>
      </c>
      <c r="T997" s="329" t="s">
        <v>2149</v>
      </c>
      <c r="U997" s="190">
        <v>0</v>
      </c>
      <c r="V997" s="186">
        <v>10</v>
      </c>
      <c r="W997" s="186">
        <v>12</v>
      </c>
      <c r="X997" s="186">
        <v>1</v>
      </c>
    </row>
    <row r="998" spans="1:24" s="264" customFormat="1" ht="57" customHeight="1" x14ac:dyDescent="0.25">
      <c r="A998" s="157">
        <v>991</v>
      </c>
      <c r="B998" s="157" t="s">
        <v>3</v>
      </c>
      <c r="C998" s="162" t="s">
        <v>3653</v>
      </c>
      <c r="D998" s="492">
        <v>46232</v>
      </c>
      <c r="E998" s="163" t="s">
        <v>3464</v>
      </c>
      <c r="F998" s="163" t="s">
        <v>1133</v>
      </c>
      <c r="G998" s="177" t="s">
        <v>58</v>
      </c>
      <c r="H998" s="163" t="s">
        <v>4</v>
      </c>
      <c r="I998" s="202" t="s">
        <v>3654</v>
      </c>
      <c r="J998" s="164" t="s">
        <v>3655</v>
      </c>
      <c r="K998" s="163" t="s">
        <v>3656</v>
      </c>
      <c r="L998" s="163"/>
      <c r="M998" s="171"/>
      <c r="N998" s="163"/>
      <c r="O998" s="163"/>
      <c r="P998" s="171"/>
      <c r="Q998" s="166"/>
      <c r="R998" s="173"/>
      <c r="S998" s="175"/>
      <c r="T998" s="163"/>
      <c r="U998" s="175"/>
      <c r="V998" s="160">
        <v>10</v>
      </c>
      <c r="W998" s="160">
        <v>1</v>
      </c>
      <c r="X998" s="160"/>
    </row>
    <row r="999" spans="1:24" s="264" customFormat="1" ht="57" customHeight="1" x14ac:dyDescent="0.25">
      <c r="A999" s="157">
        <v>992</v>
      </c>
      <c r="B999" s="186" t="s">
        <v>3</v>
      </c>
      <c r="C999" s="186" t="s">
        <v>3657</v>
      </c>
      <c r="D999" s="135">
        <v>46232</v>
      </c>
      <c r="E999" s="136" t="s">
        <v>3658</v>
      </c>
      <c r="F999" s="136" t="s">
        <v>1338</v>
      </c>
      <c r="G999" s="154" t="s">
        <v>123</v>
      </c>
      <c r="H999" s="186" t="s">
        <v>4</v>
      </c>
      <c r="I999" s="144" t="s">
        <v>3659</v>
      </c>
      <c r="J999" s="137" t="s">
        <v>3659</v>
      </c>
      <c r="K999" s="138" t="s">
        <v>3660</v>
      </c>
      <c r="L999" s="186"/>
      <c r="M999" s="195"/>
      <c r="N999" s="186"/>
      <c r="O999" s="444"/>
      <c r="P999" s="532"/>
      <c r="Q999" s="138"/>
      <c r="R999" s="199"/>
      <c r="S999" s="190">
        <v>0</v>
      </c>
      <c r="T999" s="190">
        <v>0</v>
      </c>
      <c r="U999" s="190">
        <v>0</v>
      </c>
      <c r="V999" s="186">
        <v>10</v>
      </c>
      <c r="W999" s="186">
        <v>12</v>
      </c>
      <c r="X999" s="186">
        <v>1</v>
      </c>
    </row>
    <row r="1000" spans="1:24" s="264" customFormat="1" ht="57" customHeight="1" x14ac:dyDescent="0.25">
      <c r="A1000" s="157">
        <v>993</v>
      </c>
      <c r="B1000" s="189" t="s">
        <v>3</v>
      </c>
      <c r="C1000" s="191" t="s">
        <v>3661</v>
      </c>
      <c r="D1000" s="492">
        <v>46233</v>
      </c>
      <c r="E1000" s="507" t="s">
        <v>297</v>
      </c>
      <c r="F1000" s="189" t="s">
        <v>491</v>
      </c>
      <c r="G1000" s="533" t="s">
        <v>73</v>
      </c>
      <c r="H1000" s="189" t="s">
        <v>15</v>
      </c>
      <c r="I1000" s="508" t="s">
        <v>3662</v>
      </c>
      <c r="J1000" s="189" t="s">
        <v>3662</v>
      </c>
      <c r="K1000" s="189" t="s">
        <v>3663</v>
      </c>
      <c r="L1000" s="507"/>
      <c r="M1000" s="519"/>
      <c r="N1000" s="507"/>
      <c r="O1000" s="507">
        <v>11511579</v>
      </c>
      <c r="P1000" s="520">
        <v>45461</v>
      </c>
      <c r="Q1000" s="508" t="s">
        <v>3664</v>
      </c>
      <c r="R1000" s="507"/>
      <c r="S1000" s="507"/>
      <c r="T1000" s="507"/>
      <c r="U1000" s="507"/>
      <c r="V1000" s="189">
        <v>6</v>
      </c>
      <c r="W1000" s="189"/>
      <c r="X1000" s="189"/>
    </row>
    <row r="1001" spans="1:24" s="264" customFormat="1" ht="57" customHeight="1" x14ac:dyDescent="0.25">
      <c r="A1001" s="157">
        <v>994</v>
      </c>
      <c r="B1001" s="160" t="s">
        <v>3</v>
      </c>
      <c r="C1001" s="162" t="s">
        <v>3665</v>
      </c>
      <c r="D1001" s="492">
        <v>46233</v>
      </c>
      <c r="E1001" s="56" t="s">
        <v>297</v>
      </c>
      <c r="F1001" s="160" t="s">
        <v>491</v>
      </c>
      <c r="G1001" s="243" t="s">
        <v>73</v>
      </c>
      <c r="H1001" s="160" t="s">
        <v>15</v>
      </c>
      <c r="I1001" s="185" t="s">
        <v>3662</v>
      </c>
      <c r="J1001" s="160" t="s">
        <v>3662</v>
      </c>
      <c r="K1001" s="160" t="s">
        <v>3666</v>
      </c>
      <c r="L1001" s="162"/>
      <c r="M1001" s="79"/>
      <c r="N1001" s="56"/>
      <c r="O1001" s="56">
        <v>11511579</v>
      </c>
      <c r="P1001" s="80">
        <v>45461</v>
      </c>
      <c r="Q1001" s="185" t="s">
        <v>3664</v>
      </c>
      <c r="R1001" s="160"/>
      <c r="S1001" s="56"/>
      <c r="T1001" s="56"/>
      <c r="U1001" s="56"/>
      <c r="V1001" s="160">
        <v>6</v>
      </c>
      <c r="W1001" s="160"/>
      <c r="X1001" s="160"/>
    </row>
    <row r="1002" spans="1:24" s="264" customFormat="1" ht="57" customHeight="1" x14ac:dyDescent="0.25">
      <c r="A1002" s="157">
        <v>995</v>
      </c>
      <c r="B1002" s="186" t="s">
        <v>3</v>
      </c>
      <c r="C1002" s="187" t="s">
        <v>3667</v>
      </c>
      <c r="D1002" s="492">
        <v>46233</v>
      </c>
      <c r="E1002" s="186" t="s">
        <v>3668</v>
      </c>
      <c r="F1002" s="186" t="s">
        <v>413</v>
      </c>
      <c r="G1002" s="186" t="s">
        <v>413</v>
      </c>
      <c r="H1002" s="186" t="s">
        <v>15</v>
      </c>
      <c r="I1002" s="166" t="s">
        <v>724</v>
      </c>
      <c r="J1002" s="198" t="s">
        <v>3669</v>
      </c>
      <c r="K1002" s="186" t="s">
        <v>3670</v>
      </c>
      <c r="L1002" s="186"/>
      <c r="M1002" s="195"/>
      <c r="N1002" s="186"/>
      <c r="O1002" s="200">
        <v>11520339</v>
      </c>
      <c r="P1002" s="188">
        <v>45612</v>
      </c>
      <c r="Q1002" s="187" t="s">
        <v>3671</v>
      </c>
      <c r="R1002" s="256"/>
      <c r="S1002" s="267">
        <v>48.31</v>
      </c>
      <c r="T1002" s="267">
        <v>48.31</v>
      </c>
      <c r="U1002" s="267">
        <v>0</v>
      </c>
      <c r="V1002" s="189">
        <v>3</v>
      </c>
      <c r="W1002" s="189">
        <v>4</v>
      </c>
      <c r="X1002" s="189">
        <v>6</v>
      </c>
    </row>
    <row r="1003" spans="1:24" s="264" customFormat="1" ht="57" customHeight="1" x14ac:dyDescent="0.25">
      <c r="A1003" s="157">
        <v>996</v>
      </c>
      <c r="B1003" s="157" t="s">
        <v>3</v>
      </c>
      <c r="C1003" s="158" t="s">
        <v>3672</v>
      </c>
      <c r="D1003" s="492">
        <v>46233</v>
      </c>
      <c r="E1003" s="163" t="s">
        <v>3673</v>
      </c>
      <c r="F1003" s="163" t="s">
        <v>1133</v>
      </c>
      <c r="G1003" s="177" t="s">
        <v>58</v>
      </c>
      <c r="H1003" s="66" t="s">
        <v>15</v>
      </c>
      <c r="I1003" s="177" t="s">
        <v>3674</v>
      </c>
      <c r="J1003" s="327" t="s">
        <v>3675</v>
      </c>
      <c r="K1003" s="163" t="s">
        <v>3676</v>
      </c>
      <c r="L1003" s="163"/>
      <c r="M1003" s="171"/>
      <c r="N1003" s="163"/>
      <c r="O1003" s="163">
        <v>11520395</v>
      </c>
      <c r="P1003" s="171" t="s">
        <v>3677</v>
      </c>
      <c r="Q1003" s="163" t="s">
        <v>3678</v>
      </c>
      <c r="R1003" s="173"/>
      <c r="S1003" s="163">
        <v>0</v>
      </c>
      <c r="T1003" s="163">
        <v>13.02</v>
      </c>
      <c r="U1003" s="163">
        <v>0</v>
      </c>
      <c r="V1003" s="160">
        <v>3</v>
      </c>
      <c r="W1003" s="160">
        <v>6</v>
      </c>
      <c r="X1003" s="160"/>
    </row>
    <row r="1004" spans="1:24" s="264" customFormat="1" ht="57" customHeight="1" x14ac:dyDescent="0.25">
      <c r="A1004" s="157">
        <v>997</v>
      </c>
      <c r="B1004" s="157" t="s">
        <v>3</v>
      </c>
      <c r="C1004" s="162" t="s">
        <v>3679</v>
      </c>
      <c r="D1004" s="492">
        <v>46233</v>
      </c>
      <c r="E1004" s="163" t="s">
        <v>3680</v>
      </c>
      <c r="F1004" s="163" t="s">
        <v>1133</v>
      </c>
      <c r="G1004" s="177" t="s">
        <v>58</v>
      </c>
      <c r="H1004" s="66" t="s">
        <v>4</v>
      </c>
      <c r="I1004" s="177" t="s">
        <v>1411</v>
      </c>
      <c r="J1004" s="164" t="s">
        <v>3681</v>
      </c>
      <c r="K1004" s="163" t="s">
        <v>3682</v>
      </c>
      <c r="L1004" s="163"/>
      <c r="M1004" s="171"/>
      <c r="N1004" s="163"/>
      <c r="O1004" s="163">
        <v>11140195</v>
      </c>
      <c r="P1004" s="171" t="s">
        <v>3683</v>
      </c>
      <c r="Q1004" s="163" t="s">
        <v>3684</v>
      </c>
      <c r="R1004" s="173"/>
      <c r="S1004" s="163">
        <v>0</v>
      </c>
      <c r="T1004" s="163">
        <v>1852.62</v>
      </c>
      <c r="U1004" s="163">
        <v>0</v>
      </c>
      <c r="V1004" s="160">
        <v>1</v>
      </c>
      <c r="W1004" s="160">
        <v>5</v>
      </c>
      <c r="X1004" s="160">
        <v>6</v>
      </c>
    </row>
    <row r="1005" spans="1:24" s="264" customFormat="1" ht="57" customHeight="1" x14ac:dyDescent="0.25">
      <c r="A1005" s="157">
        <v>998</v>
      </c>
      <c r="B1005" s="186" t="s">
        <v>3</v>
      </c>
      <c r="C1005" s="187" t="s">
        <v>3685</v>
      </c>
      <c r="D1005" s="492">
        <v>46234</v>
      </c>
      <c r="E1005" s="186" t="s">
        <v>3686</v>
      </c>
      <c r="F1005" s="186" t="s">
        <v>2464</v>
      </c>
      <c r="G1005" s="224" t="s">
        <v>240</v>
      </c>
      <c r="H1005" s="220"/>
      <c r="I1005" s="224"/>
      <c r="J1005" s="166" t="s">
        <v>3687</v>
      </c>
      <c r="K1005" s="186" t="s">
        <v>3688</v>
      </c>
      <c r="L1005" s="186"/>
      <c r="M1005" s="195"/>
      <c r="N1005" s="186"/>
      <c r="O1005" s="196"/>
      <c r="P1005" s="197"/>
      <c r="Q1005" s="198"/>
      <c r="R1005" s="199"/>
      <c r="S1005" s="186"/>
      <c r="T1005" s="186"/>
      <c r="U1005" s="186"/>
      <c r="V1005" s="189">
        <v>10</v>
      </c>
      <c r="W1005" s="189"/>
      <c r="X1005" s="189"/>
    </row>
    <row r="1006" spans="1:24" s="264" customFormat="1" ht="57" customHeight="1" x14ac:dyDescent="0.25">
      <c r="A1006" s="157">
        <v>999</v>
      </c>
      <c r="B1006" s="157" t="s">
        <v>3</v>
      </c>
      <c r="C1006" s="162" t="s">
        <v>3463</v>
      </c>
      <c r="D1006" s="492" t="s">
        <v>3689</v>
      </c>
      <c r="E1006" s="163" t="s">
        <v>1410</v>
      </c>
      <c r="F1006" s="163" t="s">
        <v>1133</v>
      </c>
      <c r="G1006" s="177" t="s">
        <v>58</v>
      </c>
      <c r="H1006" s="66" t="s">
        <v>4</v>
      </c>
      <c r="I1006" s="163" t="s">
        <v>3690</v>
      </c>
      <c r="J1006" s="163" t="s">
        <v>3690</v>
      </c>
      <c r="K1006" s="164" t="s">
        <v>3691</v>
      </c>
      <c r="L1006" s="163"/>
      <c r="M1006" s="171"/>
      <c r="N1006" s="163"/>
      <c r="O1006" s="163"/>
      <c r="P1006" s="171"/>
      <c r="Q1006" s="163"/>
      <c r="R1006" s="173"/>
      <c r="S1006" s="175"/>
      <c r="T1006" s="163"/>
      <c r="U1006" s="175"/>
      <c r="V1006" s="160">
        <v>1</v>
      </c>
      <c r="W1006" s="160"/>
      <c r="X1006" s="160"/>
    </row>
    <row r="1007" spans="1:24" s="5" customFormat="1" ht="54" customHeight="1" x14ac:dyDescent="0.25">
      <c r="A1007" s="17"/>
      <c r="B1007" s="17"/>
      <c r="C1007" s="18"/>
      <c r="D1007" s="21"/>
      <c r="E1007" s="19"/>
      <c r="F1007" s="17"/>
      <c r="G1007" s="23"/>
      <c r="H1007" s="17"/>
      <c r="I1007" s="17"/>
      <c r="J1007" s="17"/>
      <c r="K1007" s="17"/>
      <c r="L1007" s="17"/>
      <c r="M1007" s="48"/>
      <c r="N1007" s="17"/>
      <c r="O1007" s="17"/>
      <c r="P1007" s="26"/>
      <c r="Q1007" s="17"/>
      <c r="R1007" s="17"/>
      <c r="S1007" s="41"/>
      <c r="T1007" s="42"/>
      <c r="U1007" s="41"/>
      <c r="V1007" s="19"/>
      <c r="W1007" s="19"/>
      <c r="X1007" s="19"/>
    </row>
    <row r="1008" spans="1:24" s="5" customFormat="1" ht="54" customHeight="1" x14ac:dyDescent="0.25">
      <c r="A1008" s="17"/>
      <c r="B1008" s="19"/>
      <c r="C1008" s="17"/>
      <c r="D1008" s="25"/>
      <c r="E1008" s="19"/>
      <c r="F1008" s="23"/>
      <c r="G1008" s="23"/>
      <c r="H1008" s="19"/>
      <c r="I1008" s="30"/>
      <c r="J1008" s="30"/>
      <c r="K1008" s="17"/>
      <c r="L1008" s="23"/>
      <c r="M1008" s="49"/>
      <c r="N1008" s="23"/>
      <c r="O1008" s="50"/>
      <c r="P1008" s="23"/>
      <c r="Q1008" s="23"/>
      <c r="R1008" s="51"/>
      <c r="S1008" s="52"/>
      <c r="T1008" s="52"/>
      <c r="U1008" s="52"/>
      <c r="V1008" s="19"/>
      <c r="W1008" s="19"/>
      <c r="X1008" s="19"/>
    </row>
    <row r="1009" spans="1:24" s="2" customFormat="1" ht="54" customHeight="1" x14ac:dyDescent="0.25">
      <c r="A1009" s="17"/>
      <c r="B1009" s="17"/>
      <c r="C1009" s="18"/>
      <c r="D1009" s="21"/>
      <c r="E1009" s="19"/>
      <c r="F1009" s="17"/>
      <c r="G1009" s="23"/>
      <c r="H1009" s="17"/>
      <c r="I1009" s="17"/>
      <c r="J1009" s="17"/>
      <c r="K1009" s="17"/>
      <c r="L1009" s="17"/>
      <c r="M1009" s="48"/>
      <c r="N1009" s="17"/>
      <c r="O1009" s="17"/>
      <c r="P1009" s="26"/>
      <c r="Q1009" s="17"/>
      <c r="R1009" s="17"/>
      <c r="S1009" s="41"/>
      <c r="T1009" s="42"/>
      <c r="U1009" s="41"/>
      <c r="V1009" s="19"/>
      <c r="W1009" s="19"/>
      <c r="X1009" s="19"/>
    </row>
    <row r="1010" spans="1:24" s="5" customFormat="1" ht="54" customHeight="1" x14ac:dyDescent="0.25">
      <c r="A1010" s="17"/>
      <c r="B1010" s="17"/>
      <c r="C1010" s="18"/>
      <c r="D1010" s="21"/>
      <c r="E1010" s="19"/>
      <c r="F1010" s="17"/>
      <c r="G1010" s="23"/>
      <c r="H1010" s="17"/>
      <c r="I1010" s="17"/>
      <c r="J1010" s="17"/>
      <c r="K1010" s="17"/>
      <c r="L1010" s="17"/>
      <c r="M1010" s="48"/>
      <c r="N1010" s="17"/>
      <c r="O1010" s="17"/>
      <c r="P1010" s="26"/>
      <c r="Q1010" s="17"/>
      <c r="R1010" s="17"/>
      <c r="S1010" s="41"/>
      <c r="T1010" s="42"/>
      <c r="U1010" s="41"/>
      <c r="V1010" s="19"/>
      <c r="W1010" s="19"/>
      <c r="X1010" s="19"/>
    </row>
    <row r="1011" spans="1:24" s="2" customFormat="1" ht="54" customHeight="1" x14ac:dyDescent="0.25">
      <c r="A1011" s="17"/>
      <c r="B1011" s="17"/>
      <c r="C1011" s="18"/>
      <c r="D1011" s="21"/>
      <c r="E1011" s="19"/>
      <c r="F1011" s="17"/>
      <c r="G1011" s="23"/>
      <c r="H1011" s="17"/>
      <c r="I1011" s="17"/>
      <c r="J1011" s="17"/>
      <c r="K1011" s="17"/>
      <c r="L1011" s="17"/>
      <c r="M1011" s="48"/>
      <c r="N1011" s="17"/>
      <c r="O1011" s="17"/>
      <c r="P1011" s="26"/>
      <c r="Q1011" s="17"/>
      <c r="R1011" s="17"/>
      <c r="S1011" s="41"/>
      <c r="T1011" s="42"/>
      <c r="U1011" s="41"/>
      <c r="V1011" s="19"/>
      <c r="W1011" s="19"/>
      <c r="X1011" s="19"/>
    </row>
    <row r="1012" spans="1:24" s="2" customFormat="1" ht="54" customHeight="1" x14ac:dyDescent="0.25">
      <c r="A1012" s="17"/>
      <c r="B1012" s="17"/>
      <c r="C1012" s="18"/>
      <c r="D1012" s="21"/>
      <c r="E1012" s="19"/>
      <c r="F1012" s="17"/>
      <c r="G1012" s="23"/>
      <c r="H1012" s="17"/>
      <c r="I1012" s="17"/>
      <c r="J1012" s="17"/>
      <c r="K1012" s="17"/>
      <c r="L1012" s="17"/>
      <c r="M1012" s="48"/>
      <c r="N1012" s="17"/>
      <c r="O1012" s="17"/>
      <c r="P1012" s="26"/>
      <c r="Q1012" s="17"/>
      <c r="R1012" s="17"/>
      <c r="S1012" s="41"/>
      <c r="T1012" s="42"/>
      <c r="U1012" s="41"/>
      <c r="V1012" s="19"/>
      <c r="W1012" s="19"/>
      <c r="X1012" s="19"/>
    </row>
    <row r="1013" spans="1:24" s="5" customFormat="1" ht="54" customHeight="1" x14ac:dyDescent="0.25">
      <c r="A1013" s="17"/>
      <c r="B1013" s="17"/>
      <c r="C1013" s="18"/>
      <c r="D1013" s="21"/>
      <c r="E1013" s="19"/>
      <c r="F1013" s="17"/>
      <c r="G1013" s="23"/>
      <c r="H1013" s="17"/>
      <c r="I1013" s="17"/>
      <c r="J1013" s="17"/>
      <c r="K1013" s="17"/>
      <c r="L1013" s="17"/>
      <c r="M1013" s="48"/>
      <c r="N1013" s="17"/>
      <c r="O1013" s="17"/>
      <c r="P1013" s="26"/>
      <c r="Q1013" s="17"/>
      <c r="R1013" s="17"/>
      <c r="S1013" s="41"/>
      <c r="T1013" s="42"/>
      <c r="U1013" s="41"/>
      <c r="V1013" s="19"/>
      <c r="W1013" s="19"/>
      <c r="X1013" s="19"/>
    </row>
    <row r="1014" spans="1:24" s="5" customFormat="1" ht="54" customHeight="1" x14ac:dyDescent="0.25">
      <c r="A1014" s="17"/>
      <c r="B1014" s="17"/>
      <c r="C1014" s="18"/>
      <c r="D1014" s="21"/>
      <c r="E1014" s="19"/>
      <c r="F1014" s="17"/>
      <c r="G1014" s="23"/>
      <c r="H1014" s="17"/>
      <c r="I1014" s="17"/>
      <c r="J1014" s="17"/>
      <c r="K1014" s="17"/>
      <c r="L1014" s="17"/>
      <c r="M1014" s="48"/>
      <c r="N1014" s="17"/>
      <c r="O1014" s="17"/>
      <c r="P1014" s="26"/>
      <c r="Q1014" s="17"/>
      <c r="R1014" s="17"/>
      <c r="S1014" s="41"/>
      <c r="T1014" s="42"/>
      <c r="U1014" s="41"/>
      <c r="V1014" s="19"/>
      <c r="W1014" s="19"/>
      <c r="X1014" s="19"/>
    </row>
    <row r="1015" spans="1:24" s="5" customFormat="1" ht="54" customHeight="1" x14ac:dyDescent="0.25">
      <c r="A1015" s="17"/>
      <c r="B1015" s="17"/>
      <c r="C1015" s="18"/>
      <c r="D1015" s="21"/>
      <c r="E1015" s="19"/>
      <c r="F1015" s="17"/>
      <c r="G1015" s="23"/>
      <c r="H1015" s="17"/>
      <c r="I1015" s="17"/>
      <c r="J1015" s="17"/>
      <c r="K1015" s="17"/>
      <c r="L1015" s="17"/>
      <c r="M1015" s="48"/>
      <c r="N1015" s="17"/>
      <c r="O1015" s="17"/>
      <c r="P1015" s="26"/>
      <c r="Q1015" s="17"/>
      <c r="R1015" s="17"/>
      <c r="S1015" s="41"/>
      <c r="T1015" s="42"/>
      <c r="U1015" s="41"/>
      <c r="V1015" s="19"/>
      <c r="W1015" s="19"/>
      <c r="X1015" s="19"/>
    </row>
    <row r="1016" spans="1:24" s="5" customFormat="1" ht="54" customHeight="1" x14ac:dyDescent="0.25">
      <c r="A1016" s="17"/>
      <c r="B1016" s="17"/>
      <c r="C1016" s="18"/>
      <c r="D1016" s="21"/>
      <c r="E1016" s="19"/>
      <c r="F1016" s="17"/>
      <c r="G1016" s="23"/>
      <c r="H1016" s="17"/>
      <c r="I1016" s="17"/>
      <c r="J1016" s="17"/>
      <c r="K1016" s="17"/>
      <c r="L1016" s="17"/>
      <c r="M1016" s="48"/>
      <c r="N1016" s="17"/>
      <c r="O1016" s="17"/>
      <c r="P1016" s="26"/>
      <c r="Q1016" s="17"/>
      <c r="R1016" s="17"/>
      <c r="S1016" s="41"/>
      <c r="T1016" s="42"/>
      <c r="U1016" s="41"/>
      <c r="V1016" s="19"/>
      <c r="W1016" s="19"/>
      <c r="X1016" s="19"/>
    </row>
    <row r="1017" spans="1:24" s="2" customFormat="1" ht="68.25" customHeight="1" x14ac:dyDescent="0.25">
      <c r="A1017" s="17"/>
      <c r="B1017" s="17"/>
      <c r="C1017" s="18"/>
      <c r="D1017" s="21"/>
      <c r="E1017" s="19"/>
      <c r="F1017" s="17"/>
      <c r="G1017" s="23"/>
      <c r="H1017" s="17"/>
      <c r="I1017" s="17"/>
      <c r="J1017" s="17"/>
      <c r="K1017" s="17"/>
      <c r="L1017" s="17"/>
      <c r="M1017" s="48"/>
      <c r="N1017" s="17"/>
      <c r="O1017" s="17"/>
      <c r="P1017" s="26"/>
      <c r="Q1017" s="17"/>
      <c r="R1017" s="17"/>
      <c r="S1017" s="41"/>
      <c r="T1017" s="42"/>
      <c r="U1017" s="41"/>
      <c r="V1017" s="19"/>
      <c r="W1017" s="19"/>
      <c r="X1017" s="19"/>
    </row>
    <row r="1018" spans="1:24" s="2" customFormat="1" ht="54" customHeight="1" x14ac:dyDescent="0.25">
      <c r="A1018" s="17"/>
      <c r="B1018" s="17"/>
      <c r="C1018" s="18"/>
      <c r="D1018" s="21"/>
      <c r="E1018" s="19"/>
      <c r="F1018" s="17"/>
      <c r="G1018" s="23"/>
      <c r="H1018" s="17"/>
      <c r="I1018" s="17"/>
      <c r="K1018" s="17"/>
      <c r="L1018" s="17"/>
      <c r="M1018" s="48"/>
      <c r="N1018" s="17"/>
      <c r="O1018" s="17"/>
      <c r="P1018" s="26"/>
      <c r="Q1018" s="17"/>
      <c r="R1018" s="17"/>
      <c r="S1018" s="41"/>
      <c r="T1018" s="42"/>
      <c r="U1018" s="41"/>
      <c r="V1018" s="19"/>
      <c r="W1018" s="19"/>
      <c r="X1018" s="19"/>
    </row>
    <row r="1019" spans="1:24" s="2" customFormat="1" ht="54" customHeight="1" x14ac:dyDescent="0.25">
      <c r="A1019" s="17"/>
      <c r="B1019" s="17"/>
      <c r="C1019" s="18"/>
      <c r="D1019" s="21"/>
      <c r="E1019" s="19"/>
      <c r="F1019" s="17"/>
      <c r="G1019" s="23"/>
      <c r="H1019" s="17"/>
      <c r="I1019" s="17"/>
      <c r="J1019" s="29"/>
      <c r="K1019" s="17"/>
      <c r="L1019" s="17"/>
      <c r="M1019" s="48"/>
      <c r="N1019" s="17"/>
      <c r="O1019" s="17"/>
      <c r="P1019" s="26"/>
      <c r="Q1019" s="17"/>
      <c r="R1019" s="17"/>
      <c r="S1019" s="41"/>
      <c r="T1019" s="42"/>
      <c r="U1019" s="41"/>
      <c r="V1019" s="19"/>
      <c r="W1019" s="19"/>
      <c r="X1019" s="19"/>
    </row>
    <row r="1020" spans="1:24" s="2" customFormat="1" ht="54" customHeight="1" x14ac:dyDescent="0.25">
      <c r="A1020" s="17"/>
      <c r="B1020" s="17"/>
      <c r="C1020" s="18"/>
      <c r="D1020" s="21"/>
      <c r="E1020" s="19"/>
      <c r="F1020" s="17"/>
      <c r="G1020" s="23"/>
      <c r="H1020" s="17"/>
      <c r="I1020" s="17"/>
      <c r="J1020" s="17"/>
      <c r="K1020" s="17"/>
      <c r="L1020" s="17"/>
      <c r="M1020" s="48"/>
      <c r="N1020" s="17"/>
      <c r="O1020" s="17"/>
      <c r="P1020" s="26"/>
      <c r="Q1020" s="17"/>
      <c r="R1020" s="17"/>
      <c r="S1020" s="41"/>
      <c r="T1020" s="42"/>
      <c r="U1020" s="41"/>
      <c r="V1020" s="19"/>
      <c r="W1020" s="19"/>
      <c r="X1020" s="19"/>
    </row>
    <row r="1021" spans="1:24" s="2" customFormat="1" ht="54" customHeight="1" x14ac:dyDescent="0.25">
      <c r="A1021" s="17"/>
      <c r="B1021" s="17"/>
      <c r="C1021" s="18"/>
      <c r="D1021" s="21"/>
      <c r="E1021" s="19"/>
      <c r="F1021" s="17"/>
      <c r="G1021" s="23"/>
      <c r="H1021" s="17"/>
      <c r="I1021" s="17"/>
      <c r="J1021" s="17"/>
      <c r="K1021" s="17"/>
      <c r="L1021" s="17"/>
      <c r="M1021" s="48"/>
      <c r="N1021" s="17"/>
      <c r="O1021" s="17"/>
      <c r="P1021" s="26"/>
      <c r="Q1021" s="17"/>
      <c r="R1021" s="17"/>
      <c r="S1021" s="41"/>
      <c r="T1021" s="42"/>
      <c r="U1021" s="41"/>
      <c r="V1021" s="19"/>
      <c r="W1021" s="19"/>
      <c r="X1021" s="19"/>
    </row>
    <row r="1022" spans="1:24" s="2" customFormat="1" ht="54" customHeight="1" x14ac:dyDescent="0.25">
      <c r="A1022" s="17"/>
      <c r="B1022" s="17"/>
      <c r="C1022" s="18"/>
      <c r="D1022" s="25"/>
      <c r="E1022" s="19"/>
      <c r="F1022" s="23"/>
      <c r="G1022" s="23"/>
      <c r="H1022" s="17"/>
      <c r="I1022" s="23"/>
      <c r="J1022" s="5"/>
      <c r="K1022" s="23"/>
      <c r="L1022" s="23"/>
      <c r="M1022" s="49"/>
      <c r="N1022" s="23"/>
      <c r="O1022" s="50"/>
      <c r="P1022" s="23"/>
      <c r="Q1022" s="23"/>
      <c r="R1022" s="51"/>
      <c r="S1022" s="41"/>
      <c r="T1022" s="42"/>
      <c r="U1022" s="41"/>
      <c r="V1022" s="19"/>
      <c r="W1022" s="19"/>
      <c r="X1022" s="19"/>
    </row>
    <row r="1023" spans="1:24" s="2" customFormat="1" ht="54" customHeight="1" x14ac:dyDescent="0.25">
      <c r="A1023" s="17"/>
      <c r="B1023" s="17"/>
      <c r="C1023" s="18"/>
      <c r="D1023" s="25"/>
      <c r="E1023" s="19"/>
      <c r="F1023" s="23"/>
      <c r="G1023" s="23"/>
      <c r="H1023" s="17"/>
      <c r="I1023" s="23"/>
      <c r="J1023" s="17"/>
      <c r="K1023" s="23"/>
      <c r="L1023" s="23"/>
      <c r="M1023" s="49"/>
      <c r="N1023" s="23"/>
      <c r="O1023" s="50"/>
      <c r="P1023" s="23"/>
      <c r="Q1023" s="23"/>
      <c r="R1023" s="51"/>
      <c r="S1023" s="41"/>
      <c r="T1023" s="42"/>
      <c r="U1023" s="41"/>
      <c r="V1023" s="19"/>
      <c r="W1023" s="19"/>
      <c r="X1023" s="19"/>
    </row>
    <row r="1024" spans="1:24" s="2" customFormat="1" ht="54" customHeight="1" x14ac:dyDescent="0.25">
      <c r="A1024" s="17"/>
      <c r="B1024" s="17"/>
      <c r="C1024" s="18"/>
      <c r="D1024" s="25"/>
      <c r="E1024" s="19"/>
      <c r="F1024" s="23"/>
      <c r="G1024" s="23"/>
      <c r="H1024" s="17"/>
      <c r="I1024" s="23"/>
      <c r="J1024" s="5"/>
      <c r="K1024" s="23"/>
      <c r="L1024" s="23"/>
      <c r="M1024" s="49"/>
      <c r="N1024" s="23"/>
      <c r="O1024" s="50"/>
      <c r="P1024" s="23"/>
      <c r="Q1024" s="23"/>
      <c r="R1024" s="51"/>
      <c r="S1024" s="41"/>
      <c r="T1024" s="42"/>
      <c r="U1024" s="41"/>
      <c r="V1024" s="19"/>
      <c r="W1024" s="19"/>
      <c r="X1024" s="19"/>
    </row>
    <row r="1025" spans="1:24" s="2" customFormat="1" ht="54" customHeight="1" x14ac:dyDescent="0.25">
      <c r="A1025" s="17"/>
      <c r="B1025" s="17"/>
      <c r="C1025" s="18"/>
      <c r="D1025" s="25"/>
      <c r="E1025" s="19"/>
      <c r="F1025" s="23"/>
      <c r="G1025" s="23"/>
      <c r="H1025" s="17"/>
      <c r="I1025" s="23"/>
      <c r="J1025" s="17"/>
      <c r="K1025" s="23"/>
      <c r="L1025" s="23"/>
      <c r="M1025" s="49"/>
      <c r="N1025" s="23"/>
      <c r="O1025" s="50"/>
      <c r="P1025" s="23"/>
      <c r="Q1025" s="23"/>
      <c r="R1025" s="51"/>
      <c r="S1025" s="41"/>
      <c r="T1025" s="42"/>
      <c r="U1025" s="41"/>
      <c r="V1025" s="19"/>
      <c r="W1025" s="19"/>
      <c r="X1025" s="19"/>
    </row>
    <row r="1026" spans="1:24" s="2" customFormat="1" ht="54" customHeight="1" x14ac:dyDescent="0.25">
      <c r="A1026" s="17"/>
      <c r="B1026" s="17"/>
      <c r="C1026" s="18"/>
      <c r="D1026" s="25"/>
      <c r="E1026" s="75"/>
      <c r="F1026" s="23"/>
      <c r="G1026" s="23"/>
      <c r="H1026" s="17"/>
      <c r="I1026" s="23"/>
      <c r="J1026" s="17"/>
      <c r="K1026" s="23"/>
      <c r="L1026" s="23"/>
      <c r="M1026" s="49"/>
      <c r="N1026" s="23"/>
      <c r="O1026" s="50"/>
      <c r="P1026" s="23"/>
      <c r="Q1026" s="23"/>
      <c r="R1026" s="51"/>
      <c r="S1026" s="41"/>
      <c r="T1026" s="42"/>
      <c r="U1026" s="41"/>
      <c r="V1026" s="19"/>
      <c r="W1026" s="19"/>
      <c r="X1026" s="19"/>
    </row>
    <row r="1027" spans="1:24" s="2" customFormat="1" ht="54" customHeight="1" x14ac:dyDescent="0.25">
      <c r="A1027" s="17"/>
      <c r="B1027" s="17"/>
      <c r="C1027" s="18"/>
      <c r="D1027" s="25"/>
      <c r="E1027" s="19"/>
      <c r="F1027" s="23"/>
      <c r="G1027" s="23"/>
      <c r="H1027" s="17"/>
      <c r="I1027" s="23"/>
      <c r="J1027" s="5"/>
      <c r="K1027" s="23"/>
      <c r="L1027" s="23"/>
      <c r="M1027" s="49"/>
      <c r="N1027" s="23"/>
      <c r="O1027" s="50"/>
      <c r="P1027" s="23"/>
      <c r="Q1027" s="23"/>
      <c r="R1027" s="51"/>
      <c r="S1027" s="41"/>
      <c r="T1027" s="42"/>
      <c r="U1027" s="41"/>
      <c r="V1027" s="19"/>
      <c r="W1027" s="19"/>
      <c r="X1027" s="19"/>
    </row>
    <row r="1028" spans="1:24" s="2" customFormat="1" ht="54" customHeight="1" x14ac:dyDescent="0.25">
      <c r="A1028" s="17"/>
      <c r="B1028" s="17"/>
      <c r="C1028" s="18"/>
      <c r="D1028" s="25"/>
      <c r="E1028" s="19"/>
      <c r="F1028" s="23"/>
      <c r="G1028" s="23"/>
      <c r="H1028" s="17"/>
      <c r="I1028" s="23"/>
      <c r="J1028" s="17"/>
      <c r="K1028" s="23"/>
      <c r="L1028" s="23"/>
      <c r="M1028" s="49"/>
      <c r="N1028" s="23"/>
      <c r="O1028" s="50"/>
      <c r="P1028" s="23"/>
      <c r="Q1028" s="23"/>
      <c r="R1028" s="51"/>
      <c r="S1028" s="41"/>
      <c r="T1028" s="42"/>
      <c r="U1028" s="41"/>
      <c r="V1028" s="19"/>
      <c r="W1028" s="19"/>
      <c r="X1028" s="19"/>
    </row>
    <row r="1029" spans="1:24" s="2" customFormat="1" ht="54" customHeight="1" x14ac:dyDescent="0.25">
      <c r="A1029" s="17"/>
      <c r="B1029" s="17"/>
      <c r="C1029" s="18"/>
      <c r="D1029" s="25"/>
      <c r="E1029" s="19"/>
      <c r="F1029" s="23"/>
      <c r="G1029" s="23"/>
      <c r="H1029" s="17"/>
      <c r="I1029" s="23"/>
      <c r="J1029" s="17"/>
      <c r="K1029" s="23"/>
      <c r="L1029" s="23"/>
      <c r="M1029" s="49"/>
      <c r="N1029" s="23"/>
      <c r="O1029" s="50"/>
      <c r="P1029" s="23"/>
      <c r="Q1029" s="23"/>
      <c r="R1029" s="51"/>
      <c r="S1029" s="41"/>
      <c r="T1029" s="42"/>
      <c r="U1029" s="41"/>
      <c r="V1029" s="19"/>
      <c r="W1029" s="19"/>
      <c r="X1029" s="19"/>
    </row>
    <row r="1030" spans="1:24" s="2" customFormat="1" ht="54" customHeight="1" x14ac:dyDescent="0.25">
      <c r="A1030" s="17"/>
      <c r="B1030" s="17"/>
      <c r="C1030" s="18"/>
      <c r="D1030" s="25"/>
      <c r="E1030" s="19"/>
      <c r="F1030" s="23"/>
      <c r="G1030" s="23"/>
      <c r="H1030" s="17"/>
      <c r="I1030" s="23"/>
      <c r="J1030" s="17"/>
      <c r="K1030" s="23"/>
      <c r="L1030" s="23"/>
      <c r="M1030" s="49"/>
      <c r="N1030" s="23"/>
      <c r="O1030" s="50"/>
      <c r="P1030" s="23"/>
      <c r="Q1030" s="23"/>
      <c r="R1030" s="51"/>
      <c r="S1030" s="41"/>
      <c r="T1030" s="42"/>
      <c r="U1030" s="41"/>
      <c r="V1030" s="19"/>
      <c r="W1030" s="19"/>
      <c r="X1030" s="19"/>
    </row>
    <row r="1031" spans="1:24" s="2" customFormat="1" ht="54" customHeight="1" x14ac:dyDescent="0.25">
      <c r="A1031" s="17"/>
      <c r="B1031" s="17"/>
      <c r="C1031" s="18"/>
      <c r="D1031" s="25"/>
      <c r="E1031" s="19"/>
      <c r="F1031" s="23"/>
      <c r="G1031" s="23"/>
      <c r="H1031" s="17"/>
      <c r="I1031" s="23"/>
      <c r="J1031" s="17"/>
      <c r="K1031" s="23"/>
      <c r="L1031" s="23"/>
      <c r="M1031" s="49"/>
      <c r="N1031" s="23"/>
      <c r="O1031" s="50"/>
      <c r="P1031" s="23"/>
      <c r="Q1031" s="23"/>
      <c r="R1031" s="51"/>
      <c r="S1031" s="41"/>
      <c r="T1031" s="42"/>
      <c r="U1031" s="41"/>
      <c r="V1031" s="19"/>
      <c r="W1031" s="19"/>
      <c r="X1031" s="19"/>
    </row>
    <row r="1032" spans="1:24" s="2" customFormat="1" ht="54" customHeight="1" x14ac:dyDescent="0.25">
      <c r="A1032" s="17"/>
      <c r="B1032" s="17"/>
      <c r="C1032" s="18"/>
      <c r="D1032" s="25"/>
      <c r="E1032" s="19"/>
      <c r="F1032" s="23"/>
      <c r="G1032" s="23"/>
      <c r="H1032" s="17"/>
      <c r="I1032" s="23"/>
      <c r="J1032" s="5"/>
      <c r="K1032" s="23"/>
      <c r="L1032" s="23"/>
      <c r="M1032" s="49"/>
      <c r="N1032" s="23"/>
      <c r="O1032" s="50"/>
      <c r="P1032" s="23"/>
      <c r="Q1032" s="23"/>
      <c r="R1032" s="51"/>
      <c r="S1032" s="41"/>
      <c r="T1032" s="42"/>
      <c r="U1032" s="41"/>
      <c r="V1032" s="19"/>
      <c r="W1032" s="19"/>
      <c r="X1032" s="19"/>
    </row>
    <row r="1033" spans="1:24" s="2" customFormat="1" ht="54" customHeight="1" x14ac:dyDescent="0.25">
      <c r="A1033" s="17"/>
      <c r="B1033" s="17"/>
      <c r="C1033" s="18"/>
      <c r="D1033" s="25"/>
      <c r="E1033" s="19"/>
      <c r="F1033" s="23"/>
      <c r="G1033" s="23"/>
      <c r="H1033" s="17"/>
      <c r="I1033" s="23"/>
      <c r="J1033" s="17"/>
      <c r="K1033" s="23"/>
      <c r="L1033" s="23"/>
      <c r="M1033" s="49"/>
      <c r="N1033" s="23"/>
      <c r="O1033" s="50"/>
      <c r="P1033" s="23"/>
      <c r="Q1033" s="23"/>
      <c r="R1033" s="51"/>
      <c r="S1033" s="41"/>
      <c r="T1033" s="42"/>
      <c r="U1033" s="41"/>
      <c r="V1033" s="19"/>
      <c r="W1033" s="19"/>
      <c r="X1033" s="19"/>
    </row>
    <row r="1034" spans="1:24" s="2" customFormat="1" ht="54" customHeight="1" x14ac:dyDescent="0.25">
      <c r="A1034" s="17"/>
      <c r="B1034" s="17"/>
      <c r="C1034" s="18"/>
      <c r="D1034" s="25"/>
      <c r="E1034" s="19"/>
      <c r="F1034" s="23"/>
      <c r="G1034" s="23"/>
      <c r="H1034" s="17"/>
      <c r="I1034" s="23"/>
      <c r="J1034" s="17"/>
      <c r="K1034" s="23"/>
      <c r="L1034" s="23"/>
      <c r="M1034" s="49"/>
      <c r="N1034" s="23"/>
      <c r="O1034" s="50"/>
      <c r="P1034" s="23"/>
      <c r="Q1034" s="23"/>
      <c r="R1034" s="51"/>
      <c r="S1034" s="41"/>
      <c r="T1034" s="42"/>
      <c r="U1034" s="41"/>
      <c r="V1034" s="19"/>
      <c r="W1034" s="19"/>
      <c r="X1034" s="19"/>
    </row>
    <row r="1035" spans="1:24" s="2" customFormat="1" ht="54" customHeight="1" x14ac:dyDescent="0.25">
      <c r="A1035" s="17"/>
      <c r="B1035" s="17"/>
      <c r="C1035" s="18"/>
      <c r="D1035" s="25"/>
      <c r="E1035" s="19"/>
      <c r="F1035" s="23"/>
      <c r="G1035" s="23"/>
      <c r="H1035" s="17"/>
      <c r="I1035" s="23"/>
      <c r="J1035" s="17"/>
      <c r="K1035" s="23"/>
      <c r="L1035" s="23"/>
      <c r="M1035" s="49"/>
      <c r="N1035" s="23"/>
      <c r="O1035" s="50"/>
      <c r="P1035" s="23"/>
      <c r="Q1035" s="23"/>
      <c r="R1035" s="51"/>
      <c r="S1035" s="41"/>
      <c r="T1035" s="42"/>
      <c r="U1035" s="41"/>
      <c r="V1035" s="19"/>
      <c r="W1035" s="19"/>
      <c r="X1035" s="19"/>
    </row>
    <row r="1036" spans="1:24" s="2" customFormat="1" ht="54" customHeight="1" x14ac:dyDescent="0.25">
      <c r="A1036" s="17"/>
      <c r="B1036" s="17"/>
      <c r="C1036" s="18"/>
      <c r="D1036" s="25"/>
      <c r="E1036" s="19"/>
      <c r="F1036" s="23"/>
      <c r="G1036" s="23"/>
      <c r="H1036" s="17"/>
      <c r="I1036" s="23"/>
      <c r="J1036" s="17"/>
      <c r="K1036" s="23"/>
      <c r="L1036" s="23"/>
      <c r="M1036" s="49"/>
      <c r="N1036" s="23"/>
      <c r="O1036" s="50"/>
      <c r="P1036" s="23"/>
      <c r="Q1036" s="23"/>
      <c r="R1036" s="51"/>
      <c r="S1036" s="41"/>
      <c r="T1036" s="42"/>
      <c r="U1036" s="41"/>
      <c r="V1036" s="19"/>
      <c r="W1036" s="19"/>
      <c r="X1036" s="19"/>
    </row>
    <row r="1037" spans="1:24" s="2" customFormat="1" ht="54" customHeight="1" x14ac:dyDescent="0.25">
      <c r="A1037" s="17"/>
      <c r="B1037" s="17"/>
      <c r="C1037" s="18"/>
      <c r="D1037" s="25"/>
      <c r="E1037" s="19"/>
      <c r="F1037" s="23"/>
      <c r="G1037" s="23"/>
      <c r="H1037" s="17"/>
      <c r="I1037" s="23"/>
      <c r="J1037" s="17"/>
      <c r="K1037" s="23"/>
      <c r="L1037" s="23"/>
      <c r="M1037" s="49"/>
      <c r="N1037" s="23"/>
      <c r="O1037" s="50"/>
      <c r="P1037" s="23"/>
      <c r="Q1037" s="23"/>
      <c r="R1037" s="51"/>
      <c r="S1037" s="41"/>
      <c r="T1037" s="42"/>
      <c r="U1037" s="41"/>
      <c r="V1037" s="19"/>
      <c r="W1037" s="19"/>
      <c r="X1037" s="19"/>
    </row>
    <row r="1038" spans="1:24" s="2" customFormat="1" ht="54" customHeight="1" x14ac:dyDescent="0.25">
      <c r="A1038" s="17"/>
      <c r="B1038" s="17"/>
      <c r="C1038" s="18"/>
      <c r="D1038" s="25"/>
      <c r="E1038" s="19"/>
      <c r="F1038" s="23"/>
      <c r="G1038" s="23"/>
      <c r="H1038" s="17"/>
      <c r="I1038" s="23"/>
      <c r="J1038" s="5"/>
      <c r="K1038" s="23"/>
      <c r="L1038" s="23"/>
      <c r="M1038" s="49"/>
      <c r="N1038" s="23"/>
      <c r="O1038" s="50"/>
      <c r="P1038" s="23"/>
      <c r="Q1038" s="23"/>
      <c r="R1038" s="51"/>
      <c r="S1038" s="41"/>
      <c r="T1038" s="42"/>
      <c r="U1038" s="41"/>
      <c r="V1038" s="19"/>
      <c r="W1038" s="19"/>
      <c r="X1038" s="19"/>
    </row>
    <row r="1039" spans="1:24" s="2" customFormat="1" ht="54" customHeight="1" x14ac:dyDescent="0.25">
      <c r="A1039" s="17"/>
      <c r="B1039" s="17"/>
      <c r="C1039" s="18"/>
      <c r="D1039" s="25"/>
      <c r="E1039" s="19"/>
      <c r="F1039" s="23"/>
      <c r="G1039" s="23"/>
      <c r="H1039" s="17"/>
      <c r="I1039" s="23"/>
      <c r="J1039" s="17"/>
      <c r="K1039" s="23"/>
      <c r="L1039" s="23"/>
      <c r="M1039" s="49"/>
      <c r="N1039" s="23"/>
      <c r="O1039" s="50"/>
      <c r="P1039" s="23"/>
      <c r="Q1039" s="23"/>
      <c r="R1039" s="51"/>
      <c r="S1039" s="41"/>
      <c r="T1039" s="42"/>
      <c r="U1039" s="41"/>
      <c r="V1039" s="19"/>
      <c r="W1039" s="19"/>
      <c r="X1039" s="19"/>
    </row>
    <row r="1040" spans="1:24" s="2" customFormat="1" ht="54" customHeight="1" x14ac:dyDescent="0.25">
      <c r="A1040" s="17"/>
      <c r="B1040" s="17"/>
      <c r="C1040" s="18"/>
      <c r="D1040" s="25"/>
      <c r="E1040" s="19"/>
      <c r="F1040" s="23"/>
      <c r="G1040" s="23"/>
      <c r="H1040" s="17"/>
      <c r="I1040" s="23"/>
      <c r="J1040" s="17"/>
      <c r="K1040" s="23"/>
      <c r="L1040" s="23"/>
      <c r="M1040" s="49"/>
      <c r="N1040" s="23"/>
      <c r="O1040" s="50"/>
      <c r="P1040" s="23"/>
      <c r="Q1040" s="23"/>
      <c r="R1040" s="51"/>
      <c r="S1040" s="41"/>
      <c r="T1040" s="42"/>
      <c r="U1040" s="41"/>
      <c r="V1040" s="19"/>
      <c r="W1040" s="19"/>
      <c r="X1040" s="19"/>
    </row>
    <row r="1041" spans="1:24" s="2" customFormat="1" ht="54" customHeight="1" x14ac:dyDescent="0.25">
      <c r="A1041" s="17"/>
      <c r="B1041" s="17"/>
      <c r="C1041" s="18"/>
      <c r="D1041" s="25"/>
      <c r="E1041" s="19"/>
      <c r="F1041" s="23"/>
      <c r="G1041" s="23"/>
      <c r="H1041" s="17"/>
      <c r="I1041" s="23"/>
      <c r="J1041" s="17"/>
      <c r="K1041" s="23"/>
      <c r="L1041" s="23"/>
      <c r="M1041" s="49"/>
      <c r="N1041" s="23"/>
      <c r="O1041" s="50"/>
      <c r="P1041" s="23"/>
      <c r="Q1041" s="23"/>
      <c r="R1041" s="51"/>
      <c r="S1041" s="41"/>
      <c r="T1041" s="42"/>
      <c r="U1041" s="41"/>
      <c r="V1041" s="19"/>
      <c r="W1041" s="19"/>
      <c r="X1041" s="19"/>
    </row>
    <row r="1042" spans="1:24" s="2" customFormat="1" ht="54" customHeight="1" x14ac:dyDescent="0.25">
      <c r="A1042" s="17"/>
      <c r="B1042" s="17"/>
      <c r="C1042" s="18"/>
      <c r="D1042" s="25"/>
      <c r="E1042" s="75"/>
      <c r="F1042" s="23"/>
      <c r="G1042" s="23"/>
      <c r="H1042" s="17"/>
      <c r="I1042" s="23"/>
      <c r="J1042" s="17"/>
      <c r="K1042" s="23"/>
      <c r="L1042" s="23"/>
      <c r="M1042" s="49"/>
      <c r="N1042" s="23"/>
      <c r="O1042" s="50"/>
      <c r="P1042" s="23"/>
      <c r="Q1042" s="23"/>
      <c r="R1042" s="51"/>
      <c r="S1042" s="41"/>
      <c r="T1042" s="42"/>
      <c r="U1042" s="41"/>
      <c r="V1042" s="19"/>
      <c r="W1042" s="19"/>
      <c r="X1042" s="19"/>
    </row>
    <row r="1043" spans="1:24" s="2" customFormat="1" ht="54" customHeight="1" x14ac:dyDescent="0.25">
      <c r="A1043" s="17"/>
      <c r="B1043" s="17"/>
      <c r="C1043" s="18"/>
      <c r="D1043" s="25"/>
      <c r="E1043" s="19"/>
      <c r="F1043" s="23"/>
      <c r="G1043" s="23"/>
      <c r="H1043" s="17"/>
      <c r="I1043" s="23"/>
      <c r="J1043" s="17"/>
      <c r="K1043" s="23"/>
      <c r="L1043" s="23"/>
      <c r="M1043" s="49"/>
      <c r="N1043" s="23"/>
      <c r="O1043" s="50"/>
      <c r="P1043" s="23"/>
      <c r="Q1043" s="23"/>
      <c r="R1043" s="51"/>
      <c r="S1043" s="41"/>
      <c r="T1043" s="42"/>
      <c r="U1043" s="41"/>
      <c r="V1043" s="19"/>
      <c r="W1043" s="19"/>
      <c r="X1043" s="19"/>
    </row>
    <row r="1044" spans="1:24" s="2" customFormat="1" ht="54" customHeight="1" x14ac:dyDescent="0.25">
      <c r="A1044" s="17"/>
      <c r="B1044" s="17"/>
      <c r="C1044" s="18"/>
      <c r="D1044" s="21"/>
      <c r="E1044" s="19"/>
      <c r="F1044" s="17"/>
      <c r="G1044" s="23"/>
      <c r="H1044" s="17"/>
      <c r="I1044" s="17"/>
      <c r="J1044" s="17"/>
      <c r="K1044" s="17"/>
      <c r="L1044" s="17"/>
      <c r="M1044" s="48"/>
      <c r="N1044" s="17"/>
      <c r="O1044" s="17"/>
      <c r="P1044" s="26"/>
      <c r="Q1044" s="58"/>
      <c r="R1044" s="17"/>
      <c r="S1044" s="41"/>
      <c r="T1044" s="42"/>
      <c r="U1044" s="41"/>
      <c r="V1044" s="19"/>
      <c r="W1044" s="19"/>
      <c r="X1044" s="19"/>
    </row>
    <row r="1045" spans="1:24" s="2" customFormat="1" ht="54" customHeight="1" x14ac:dyDescent="0.25">
      <c r="A1045" s="17"/>
      <c r="B1045" s="17"/>
      <c r="C1045" s="18"/>
      <c r="D1045" s="21"/>
      <c r="E1045" s="19"/>
      <c r="F1045" s="17"/>
      <c r="G1045" s="23"/>
      <c r="H1045" s="17"/>
      <c r="I1045" s="17"/>
      <c r="J1045" s="34"/>
      <c r="K1045" s="17"/>
      <c r="L1045" s="17"/>
      <c r="M1045" s="48"/>
      <c r="N1045" s="17"/>
      <c r="O1045" s="17"/>
      <c r="P1045" s="26"/>
      <c r="Q1045" s="17"/>
      <c r="R1045" s="17"/>
      <c r="S1045" s="41"/>
      <c r="T1045" s="42"/>
      <c r="U1045" s="41"/>
      <c r="V1045" s="19"/>
      <c r="W1045" s="19"/>
      <c r="X1045" s="19"/>
    </row>
    <row r="1046" spans="1:24" s="2" customFormat="1" ht="54" customHeight="1" x14ac:dyDescent="0.25">
      <c r="A1046" s="17"/>
      <c r="B1046" s="17"/>
      <c r="C1046" s="18"/>
      <c r="D1046" s="21"/>
      <c r="E1046" s="19"/>
      <c r="F1046" s="17"/>
      <c r="G1046" s="23"/>
      <c r="H1046" s="17"/>
      <c r="I1046" s="17"/>
      <c r="J1046" s="17"/>
      <c r="K1046" s="17"/>
      <c r="L1046" s="17"/>
      <c r="M1046" s="48"/>
      <c r="N1046" s="17"/>
      <c r="O1046" s="47"/>
      <c r="P1046" s="26"/>
      <c r="Q1046" s="17"/>
      <c r="R1046" s="17"/>
      <c r="S1046" s="41"/>
      <c r="T1046" s="42"/>
      <c r="U1046" s="41"/>
      <c r="V1046" s="19"/>
      <c r="W1046" s="19"/>
      <c r="X1046" s="19"/>
    </row>
    <row r="1047" spans="1:24" s="2" customFormat="1" ht="54" customHeight="1" x14ac:dyDescent="0.25">
      <c r="A1047" s="17"/>
      <c r="B1047" s="17"/>
      <c r="C1047" s="18"/>
      <c r="D1047" s="21"/>
      <c r="E1047" s="19"/>
      <c r="F1047" s="17"/>
      <c r="G1047" s="23"/>
      <c r="H1047" s="17"/>
      <c r="I1047" s="17"/>
      <c r="J1047" s="17"/>
      <c r="K1047" s="17"/>
      <c r="L1047" s="17"/>
      <c r="M1047" s="48"/>
      <c r="N1047" s="17"/>
      <c r="O1047" s="47"/>
      <c r="P1047" s="26"/>
      <c r="Q1047" s="17"/>
      <c r="R1047" s="17"/>
      <c r="S1047" s="41"/>
      <c r="T1047" s="42"/>
      <c r="U1047" s="41"/>
      <c r="V1047" s="19"/>
      <c r="W1047" s="19"/>
      <c r="X1047" s="19"/>
    </row>
    <row r="1048" spans="1:24" s="2" customFormat="1" ht="54" customHeight="1" x14ac:dyDescent="0.25">
      <c r="A1048" s="19"/>
      <c r="B1048" s="17"/>
      <c r="C1048" s="18"/>
      <c r="D1048" s="21"/>
      <c r="E1048" s="19"/>
      <c r="F1048" s="17"/>
      <c r="G1048" s="23"/>
      <c r="H1048" s="17"/>
      <c r="I1048" s="17"/>
      <c r="J1048" s="17"/>
      <c r="K1048" s="5"/>
      <c r="L1048" s="17"/>
      <c r="M1048" s="48"/>
      <c r="N1048" s="17"/>
      <c r="O1048" s="17"/>
      <c r="P1048" s="26"/>
      <c r="Q1048" s="17"/>
      <c r="R1048" s="17"/>
      <c r="S1048" s="41"/>
      <c r="T1048" s="42"/>
      <c r="U1048" s="41"/>
      <c r="V1048" s="19"/>
      <c r="W1048" s="19"/>
      <c r="X1048" s="19"/>
    </row>
    <row r="1049" spans="1:24" s="2" customFormat="1" ht="54" customHeight="1" x14ac:dyDescent="0.25">
      <c r="A1049" s="17"/>
      <c r="B1049" s="17"/>
      <c r="C1049" s="18"/>
      <c r="D1049" s="21"/>
      <c r="E1049" s="19"/>
      <c r="F1049" s="17"/>
      <c r="G1049" s="23"/>
      <c r="H1049" s="17"/>
      <c r="I1049" s="17"/>
      <c r="J1049" s="17"/>
      <c r="K1049" s="17"/>
      <c r="L1049" s="17"/>
      <c r="M1049" s="17"/>
      <c r="N1049" s="17"/>
      <c r="O1049" s="17"/>
      <c r="P1049" s="48"/>
      <c r="Q1049" s="17"/>
      <c r="R1049" s="17"/>
      <c r="S1049" s="41"/>
      <c r="T1049" s="42"/>
      <c r="U1049" s="41"/>
      <c r="V1049" s="19"/>
      <c r="W1049" s="19"/>
      <c r="X1049" s="19"/>
    </row>
    <row r="1050" spans="1:24" s="2" customFormat="1" ht="54" customHeight="1" x14ac:dyDescent="0.25">
      <c r="A1050" s="17"/>
      <c r="B1050" s="19"/>
      <c r="C1050" s="18"/>
      <c r="D1050" s="21"/>
      <c r="E1050" s="19"/>
      <c r="F1050" s="19"/>
      <c r="G1050" s="23"/>
      <c r="H1050" s="19"/>
      <c r="I1050" s="19"/>
      <c r="J1050" s="19"/>
      <c r="K1050" s="19"/>
      <c r="L1050" s="19"/>
      <c r="M1050" s="22"/>
      <c r="N1050" s="19"/>
      <c r="O1050" s="19"/>
      <c r="P1050" s="21"/>
      <c r="Q1050" s="19"/>
      <c r="R1050" s="57"/>
      <c r="S1050" s="72"/>
      <c r="T1050" s="72"/>
      <c r="U1050" s="72"/>
      <c r="V1050" s="19"/>
      <c r="W1050" s="19"/>
      <c r="X1050" s="19"/>
    </row>
    <row r="1051" spans="1:24" s="2" customFormat="1" ht="54" customHeight="1" x14ac:dyDescent="0.25">
      <c r="A1051" s="17"/>
      <c r="B1051" s="17"/>
      <c r="C1051" s="18"/>
      <c r="D1051" s="21"/>
      <c r="E1051" s="19"/>
      <c r="F1051" s="17"/>
      <c r="G1051" s="23"/>
      <c r="H1051" s="17"/>
      <c r="I1051" s="17"/>
      <c r="J1051" s="17"/>
      <c r="K1051" s="17"/>
      <c r="L1051" s="17"/>
      <c r="M1051" s="48"/>
      <c r="N1051" s="17"/>
      <c r="O1051" s="17"/>
      <c r="P1051" s="26"/>
      <c r="Q1051" s="17"/>
      <c r="R1051" s="17"/>
      <c r="S1051" s="41"/>
      <c r="T1051" s="42"/>
      <c r="U1051" s="41"/>
      <c r="V1051" s="19"/>
      <c r="W1051" s="19"/>
      <c r="X1051" s="19"/>
    </row>
    <row r="1052" spans="1:24" s="2" customFormat="1" ht="54" customHeight="1" x14ac:dyDescent="0.25">
      <c r="A1052" s="17"/>
      <c r="B1052" s="17"/>
      <c r="C1052" s="24"/>
      <c r="D1052" s="25"/>
      <c r="E1052" s="19"/>
      <c r="F1052" s="23"/>
      <c r="G1052" s="23"/>
      <c r="H1052" s="23"/>
      <c r="I1052" s="23"/>
      <c r="J1052" s="24"/>
      <c r="K1052" s="23"/>
      <c r="L1052" s="23"/>
      <c r="M1052" s="49"/>
      <c r="N1052" s="23"/>
      <c r="O1052" s="50"/>
      <c r="P1052" s="23"/>
      <c r="Q1052" s="23"/>
      <c r="R1052" s="51"/>
      <c r="S1052" s="41"/>
      <c r="T1052" s="42"/>
      <c r="U1052" s="41"/>
      <c r="V1052" s="19"/>
      <c r="W1052" s="19"/>
      <c r="X1052" s="19"/>
    </row>
    <row r="1053" spans="1:24" s="2" customFormat="1" ht="54" customHeight="1" x14ac:dyDescent="0.25">
      <c r="A1053" s="17"/>
      <c r="B1053" s="17"/>
      <c r="C1053" s="18"/>
      <c r="D1053" s="21"/>
      <c r="E1053" s="19"/>
      <c r="F1053" s="23"/>
      <c r="G1053" s="23"/>
      <c r="H1053" s="17"/>
      <c r="I1053" s="23"/>
      <c r="J1053" s="17"/>
      <c r="K1053" s="23"/>
      <c r="L1053" s="23"/>
      <c r="M1053" s="49"/>
      <c r="N1053" s="23"/>
      <c r="O1053" s="50"/>
      <c r="P1053" s="23"/>
      <c r="Q1053" s="23"/>
      <c r="R1053" s="51"/>
      <c r="S1053" s="41"/>
      <c r="T1053" s="42"/>
      <c r="U1053" s="41"/>
      <c r="V1053" s="19"/>
      <c r="W1053" s="19"/>
      <c r="X1053" s="19"/>
    </row>
    <row r="1054" spans="1:24" s="2" customFormat="1" ht="54" customHeight="1" x14ac:dyDescent="0.25">
      <c r="A1054" s="17"/>
      <c r="B1054" s="17"/>
      <c r="C1054" s="18"/>
      <c r="D1054" s="21"/>
      <c r="E1054" s="19"/>
      <c r="F1054" s="23"/>
      <c r="G1054" s="23"/>
      <c r="H1054" s="17"/>
      <c r="I1054" s="23"/>
      <c r="J1054" s="17"/>
      <c r="K1054" s="23"/>
      <c r="L1054" s="23"/>
      <c r="M1054" s="49"/>
      <c r="N1054" s="23"/>
      <c r="O1054" s="50"/>
      <c r="P1054" s="23"/>
      <c r="Q1054" s="23"/>
      <c r="R1054" s="51"/>
      <c r="S1054" s="41"/>
      <c r="T1054" s="42"/>
      <c r="U1054" s="41"/>
      <c r="V1054" s="19"/>
      <c r="W1054" s="19"/>
      <c r="X1054" s="19"/>
    </row>
    <row r="1055" spans="1:24" s="2" customFormat="1" ht="54" customHeight="1" x14ac:dyDescent="0.25">
      <c r="A1055" s="17"/>
      <c r="B1055" s="17"/>
      <c r="C1055" s="18"/>
      <c r="D1055" s="21"/>
      <c r="E1055" s="19"/>
      <c r="F1055" s="17"/>
      <c r="G1055" s="23"/>
      <c r="H1055" s="17"/>
      <c r="I1055" s="17"/>
      <c r="J1055" s="17"/>
      <c r="K1055" s="17"/>
      <c r="L1055" s="17"/>
      <c r="M1055" s="48"/>
      <c r="N1055" s="17"/>
      <c r="O1055" s="17"/>
      <c r="P1055" s="26"/>
      <c r="Q1055" s="17"/>
      <c r="R1055" s="17"/>
      <c r="S1055" s="41"/>
      <c r="T1055" s="42"/>
      <c r="U1055" s="41"/>
      <c r="V1055" s="19"/>
      <c r="W1055" s="19"/>
      <c r="X1055" s="19"/>
    </row>
    <row r="1056" spans="1:24" s="2" customFormat="1" ht="54" customHeight="1" x14ac:dyDescent="0.25">
      <c r="A1056" s="17"/>
      <c r="B1056" s="17"/>
      <c r="C1056" s="18"/>
      <c r="D1056" s="21"/>
      <c r="E1056" s="19"/>
      <c r="F1056" s="17"/>
      <c r="G1056" s="23"/>
      <c r="H1056" s="17"/>
      <c r="I1056" s="17"/>
      <c r="J1056" s="17"/>
      <c r="K1056" s="17"/>
      <c r="L1056" s="17"/>
      <c r="M1056" s="48"/>
      <c r="N1056" s="17"/>
      <c r="O1056" s="17"/>
      <c r="P1056" s="26"/>
      <c r="Q1056" s="17"/>
      <c r="R1056" s="17"/>
      <c r="S1056" s="41"/>
      <c r="T1056" s="42"/>
      <c r="U1056" s="41"/>
      <c r="V1056" s="19"/>
      <c r="W1056" s="19"/>
      <c r="X1056" s="19"/>
    </row>
    <row r="1057" spans="1:24" s="2" customFormat="1" ht="54" customHeight="1" x14ac:dyDescent="0.25">
      <c r="A1057" s="17"/>
      <c r="B1057" s="17"/>
      <c r="C1057" s="18"/>
      <c r="D1057" s="21"/>
      <c r="E1057" s="19"/>
      <c r="F1057" s="17"/>
      <c r="G1057" s="23"/>
      <c r="H1057" s="17"/>
      <c r="I1057" s="17"/>
      <c r="J1057" s="17"/>
      <c r="K1057" s="17"/>
      <c r="L1057" s="17"/>
      <c r="M1057" s="48"/>
      <c r="N1057" s="17"/>
      <c r="O1057" s="17"/>
      <c r="P1057" s="26"/>
      <c r="Q1057" s="17"/>
      <c r="R1057" s="17"/>
      <c r="S1057" s="41"/>
      <c r="T1057" s="42"/>
      <c r="U1057" s="41"/>
      <c r="V1057" s="19"/>
      <c r="W1057" s="19"/>
      <c r="X1057" s="19"/>
    </row>
    <row r="1058" spans="1:24" s="2" customFormat="1" ht="54" customHeight="1" x14ac:dyDescent="0.25">
      <c r="A1058" s="17"/>
      <c r="B1058" s="17"/>
      <c r="C1058" s="18"/>
      <c r="D1058" s="21"/>
      <c r="E1058" s="19"/>
      <c r="F1058" s="17"/>
      <c r="G1058" s="23"/>
      <c r="H1058" s="17"/>
      <c r="I1058" s="17"/>
      <c r="J1058" s="17"/>
      <c r="K1058" s="17"/>
      <c r="L1058" s="17"/>
      <c r="M1058" s="48"/>
      <c r="N1058" s="17"/>
      <c r="O1058" s="17"/>
      <c r="P1058" s="26"/>
      <c r="Q1058" s="17"/>
      <c r="R1058" s="17"/>
      <c r="S1058" s="41"/>
      <c r="T1058" s="42"/>
      <c r="U1058" s="41"/>
      <c r="V1058" s="19"/>
      <c r="W1058" s="19"/>
      <c r="X1058" s="19"/>
    </row>
    <row r="1059" spans="1:24" s="2" customFormat="1" ht="54" customHeight="1" x14ac:dyDescent="0.25">
      <c r="A1059" s="17"/>
      <c r="B1059" s="17"/>
      <c r="C1059" s="18"/>
      <c r="D1059" s="21"/>
      <c r="E1059" s="19"/>
      <c r="F1059" s="17"/>
      <c r="G1059" s="23"/>
      <c r="H1059" s="17"/>
      <c r="I1059" s="17"/>
      <c r="J1059" s="17"/>
      <c r="K1059" s="17"/>
      <c r="L1059" s="17"/>
      <c r="M1059" s="48"/>
      <c r="N1059" s="17"/>
      <c r="O1059" s="17"/>
      <c r="P1059" s="26"/>
      <c r="Q1059" s="17"/>
      <c r="R1059" s="17"/>
      <c r="S1059" s="41"/>
      <c r="T1059" s="42"/>
      <c r="U1059" s="41"/>
      <c r="V1059" s="19"/>
      <c r="W1059" s="19"/>
      <c r="X1059" s="19"/>
    </row>
    <row r="1060" spans="1:24" s="2" customFormat="1" ht="54" customHeight="1" x14ac:dyDescent="0.25">
      <c r="A1060" s="17"/>
      <c r="B1060" s="17"/>
      <c r="C1060" s="18"/>
      <c r="D1060" s="21"/>
      <c r="E1060" s="19"/>
      <c r="F1060" s="17"/>
      <c r="G1060" s="23"/>
      <c r="H1060" s="17"/>
      <c r="I1060" s="17"/>
      <c r="J1060" s="17"/>
      <c r="K1060" s="5"/>
      <c r="L1060" s="17"/>
      <c r="M1060" s="48"/>
      <c r="N1060" s="17"/>
      <c r="O1060" s="17"/>
      <c r="P1060" s="26"/>
      <c r="Q1060" s="17"/>
      <c r="R1060" s="17"/>
      <c r="S1060" s="41"/>
      <c r="T1060" s="42"/>
      <c r="U1060" s="41"/>
      <c r="V1060" s="19"/>
      <c r="W1060" s="19"/>
      <c r="X1060" s="19"/>
    </row>
    <row r="1061" spans="1:24" s="2" customFormat="1" ht="54" customHeight="1" x14ac:dyDescent="0.25">
      <c r="A1061" s="17"/>
      <c r="B1061" s="17"/>
      <c r="C1061" s="18"/>
      <c r="D1061" s="21"/>
      <c r="E1061" s="19"/>
      <c r="F1061" s="17"/>
      <c r="G1061" s="23"/>
      <c r="H1061" s="17"/>
      <c r="I1061" s="17"/>
      <c r="J1061" s="17"/>
      <c r="K1061" s="17"/>
      <c r="L1061" s="17"/>
      <c r="M1061" s="48"/>
      <c r="N1061" s="17"/>
      <c r="O1061" s="17"/>
      <c r="P1061" s="26"/>
      <c r="Q1061" s="17"/>
      <c r="R1061" s="17"/>
      <c r="S1061" s="41"/>
      <c r="T1061" s="42"/>
      <c r="U1061" s="41"/>
      <c r="V1061" s="19"/>
      <c r="W1061" s="19"/>
      <c r="X1061" s="19"/>
    </row>
    <row r="1062" spans="1:24" s="2" customFormat="1" ht="54" customHeight="1" x14ac:dyDescent="0.25">
      <c r="A1062" s="17"/>
      <c r="B1062" s="17"/>
      <c r="C1062" s="18"/>
      <c r="D1062" s="21"/>
      <c r="E1062" s="19"/>
      <c r="F1062" s="17"/>
      <c r="G1062" s="23"/>
      <c r="H1062" s="17"/>
      <c r="I1062" s="17"/>
      <c r="J1062" s="17"/>
      <c r="K1062" s="34"/>
      <c r="L1062" s="17"/>
      <c r="M1062" s="48"/>
      <c r="N1062" s="17"/>
      <c r="O1062" s="17"/>
      <c r="P1062" s="26"/>
      <c r="Q1062" s="17"/>
      <c r="R1062" s="17"/>
      <c r="S1062" s="41"/>
      <c r="T1062" s="42"/>
      <c r="U1062" s="41"/>
      <c r="V1062" s="19"/>
      <c r="W1062" s="19"/>
      <c r="X1062" s="19"/>
    </row>
    <row r="1063" spans="1:24" s="2" customFormat="1" ht="54" customHeight="1" x14ac:dyDescent="0.25">
      <c r="A1063" s="17"/>
      <c r="B1063" s="17"/>
      <c r="C1063" s="18"/>
      <c r="D1063" s="21"/>
      <c r="E1063" s="19"/>
      <c r="F1063" s="30"/>
      <c r="G1063" s="23"/>
      <c r="H1063" s="23"/>
      <c r="I1063" s="17"/>
      <c r="J1063" s="17"/>
      <c r="K1063" s="17"/>
      <c r="L1063" s="17"/>
      <c r="M1063" s="48"/>
      <c r="N1063" s="17"/>
      <c r="O1063" s="17"/>
      <c r="P1063" s="48"/>
      <c r="Q1063" s="17"/>
      <c r="R1063" s="17"/>
      <c r="S1063" s="41"/>
      <c r="T1063" s="42"/>
      <c r="U1063" s="41"/>
      <c r="V1063" s="19"/>
      <c r="W1063" s="19"/>
      <c r="X1063" s="19"/>
    </row>
    <row r="1064" spans="1:24" s="2" customFormat="1" ht="54" customHeight="1" x14ac:dyDescent="0.25">
      <c r="A1064" s="17"/>
      <c r="B1064" s="17"/>
      <c r="C1064" s="18"/>
      <c r="D1064" s="21"/>
      <c r="E1064" s="19"/>
      <c r="F1064" s="17"/>
      <c r="G1064" s="23"/>
      <c r="H1064" s="17"/>
      <c r="I1064" s="17"/>
      <c r="J1064" s="17"/>
      <c r="K1064" s="17"/>
      <c r="L1064" s="17"/>
      <c r="M1064" s="48"/>
      <c r="N1064" s="17"/>
      <c r="O1064" s="17"/>
      <c r="P1064" s="26"/>
      <c r="Q1064" s="17"/>
      <c r="R1064" s="17"/>
      <c r="S1064" s="41"/>
      <c r="T1064" s="42"/>
      <c r="U1064" s="41"/>
      <c r="V1064" s="19"/>
      <c r="W1064" s="19"/>
      <c r="X1064" s="19"/>
    </row>
    <row r="1065" spans="1:24" s="2" customFormat="1" ht="54" customHeight="1" x14ac:dyDescent="0.25">
      <c r="A1065" s="17"/>
      <c r="B1065" s="17"/>
      <c r="C1065" s="18"/>
      <c r="D1065" s="21"/>
      <c r="E1065" s="19"/>
      <c r="F1065" s="17"/>
      <c r="G1065" s="23"/>
      <c r="H1065" s="17"/>
      <c r="I1065" s="17"/>
      <c r="J1065" s="17"/>
      <c r="K1065" s="17"/>
      <c r="L1065" s="17"/>
      <c r="M1065" s="48"/>
      <c r="N1065" s="17"/>
      <c r="O1065" s="17"/>
      <c r="P1065" s="26"/>
      <c r="Q1065" s="17"/>
      <c r="R1065" s="17"/>
      <c r="S1065" s="41"/>
      <c r="T1065" s="42"/>
      <c r="U1065" s="41"/>
      <c r="V1065" s="19"/>
      <c r="W1065" s="19"/>
      <c r="X1065" s="19"/>
    </row>
    <row r="1066" spans="1:24" s="2" customFormat="1" ht="54" customHeight="1" x14ac:dyDescent="0.25">
      <c r="A1066" s="17"/>
      <c r="B1066" s="17"/>
      <c r="C1066" s="18"/>
      <c r="D1066" s="21"/>
      <c r="E1066" s="19"/>
      <c r="F1066" s="17"/>
      <c r="G1066" s="23"/>
      <c r="H1066" s="17"/>
      <c r="I1066" s="17"/>
      <c r="J1066" s="17"/>
      <c r="K1066" s="17"/>
      <c r="L1066" s="17"/>
      <c r="M1066" s="48"/>
      <c r="N1066" s="17"/>
      <c r="O1066" s="17"/>
      <c r="P1066" s="26"/>
      <c r="Q1066" s="17"/>
      <c r="R1066" s="17"/>
      <c r="S1066" s="41"/>
      <c r="T1066" s="42"/>
      <c r="U1066" s="41"/>
      <c r="V1066" s="19"/>
      <c r="W1066" s="19"/>
      <c r="X1066" s="19"/>
    </row>
    <row r="1067" spans="1:24" s="2" customFormat="1" ht="54" customHeight="1" x14ac:dyDescent="0.25">
      <c r="A1067" s="17"/>
      <c r="B1067" s="17"/>
      <c r="C1067" s="18"/>
      <c r="D1067" s="21"/>
      <c r="E1067" s="19"/>
      <c r="F1067" s="17"/>
      <c r="G1067" s="23"/>
      <c r="H1067" s="17"/>
      <c r="I1067" s="17"/>
      <c r="J1067" s="17"/>
      <c r="K1067" s="17"/>
      <c r="L1067" s="17"/>
      <c r="M1067" s="48"/>
      <c r="N1067" s="17"/>
      <c r="O1067" s="17"/>
      <c r="P1067" s="26"/>
      <c r="Q1067" s="17"/>
      <c r="R1067" s="17"/>
      <c r="S1067" s="41"/>
      <c r="T1067" s="42"/>
      <c r="U1067" s="41"/>
      <c r="V1067" s="19"/>
      <c r="W1067" s="19"/>
      <c r="X1067" s="19"/>
    </row>
    <row r="1068" spans="1:24" ht="54" customHeight="1" x14ac:dyDescent="0.25">
      <c r="A1068" s="17"/>
      <c r="B1068" s="17"/>
      <c r="C1068" s="18"/>
      <c r="D1068" s="21"/>
      <c r="E1068" s="19"/>
      <c r="F1068" s="17"/>
      <c r="G1068" s="23"/>
      <c r="H1068" s="17"/>
      <c r="I1068" s="17"/>
      <c r="J1068" s="17"/>
      <c r="K1068" s="17"/>
      <c r="L1068" s="17"/>
      <c r="M1068" s="48"/>
      <c r="N1068" s="17"/>
      <c r="O1068" s="17"/>
      <c r="P1068" s="26"/>
      <c r="Q1068" s="17"/>
      <c r="R1068" s="17"/>
      <c r="S1068" s="41"/>
      <c r="T1068" s="42"/>
      <c r="U1068" s="41"/>
      <c r="V1068" s="19"/>
      <c r="W1068" s="19"/>
      <c r="X1068" s="19"/>
    </row>
    <row r="1069" spans="1:24" ht="54" customHeight="1" x14ac:dyDescent="0.25">
      <c r="A1069" s="17"/>
      <c r="B1069" s="17"/>
      <c r="C1069" s="18"/>
      <c r="D1069" s="21"/>
      <c r="E1069" s="19"/>
      <c r="F1069" s="23"/>
      <c r="G1069" s="23"/>
      <c r="H1069" s="17"/>
      <c r="I1069" s="17"/>
      <c r="J1069" s="17"/>
      <c r="K1069" s="23"/>
      <c r="L1069" s="23"/>
      <c r="M1069" s="49"/>
      <c r="N1069" s="23"/>
      <c r="O1069" s="50"/>
      <c r="P1069" s="23"/>
      <c r="Q1069" s="23"/>
      <c r="R1069" s="51"/>
      <c r="S1069" s="41"/>
      <c r="T1069" s="42"/>
      <c r="U1069" s="41"/>
      <c r="V1069" s="19"/>
      <c r="W1069" s="19"/>
      <c r="X1069" s="19"/>
    </row>
    <row r="1070" spans="1:24" ht="54" customHeight="1" x14ac:dyDescent="0.25">
      <c r="A1070" s="17"/>
      <c r="B1070" s="17"/>
      <c r="C1070" s="18"/>
      <c r="D1070" s="21"/>
      <c r="E1070" s="19"/>
      <c r="F1070" s="17"/>
      <c r="G1070" s="23"/>
      <c r="H1070" s="17"/>
      <c r="I1070" s="17"/>
      <c r="J1070" s="17"/>
      <c r="K1070" s="17"/>
      <c r="L1070" s="17"/>
      <c r="M1070" s="48"/>
      <c r="N1070" s="17"/>
      <c r="O1070" s="17"/>
      <c r="P1070" s="26"/>
      <c r="Q1070" s="17"/>
      <c r="R1070" s="17"/>
      <c r="S1070" s="41"/>
      <c r="T1070" s="42"/>
      <c r="U1070" s="41"/>
      <c r="V1070" s="19"/>
      <c r="W1070" s="19"/>
      <c r="X1070" s="19"/>
    </row>
    <row r="1071" spans="1:24" ht="54" customHeight="1" x14ac:dyDescent="0.25">
      <c r="A1071" s="17"/>
      <c r="B1071" s="17"/>
      <c r="C1071" s="18"/>
      <c r="D1071" s="21"/>
      <c r="E1071" s="19"/>
      <c r="F1071" s="17"/>
      <c r="G1071" s="23"/>
      <c r="H1071" s="17"/>
      <c r="I1071" s="17"/>
      <c r="J1071" s="17"/>
      <c r="K1071" s="17"/>
      <c r="L1071" s="17"/>
      <c r="M1071" s="48"/>
      <c r="N1071" s="17"/>
      <c r="O1071" s="17"/>
      <c r="P1071" s="26"/>
      <c r="Q1071" s="17"/>
      <c r="R1071" s="17"/>
      <c r="S1071" s="41"/>
      <c r="T1071" s="42"/>
      <c r="U1071" s="41"/>
      <c r="V1071" s="19"/>
      <c r="W1071" s="19"/>
      <c r="X1071" s="19"/>
    </row>
    <row r="1072" spans="1:24" ht="54" customHeight="1" x14ac:dyDescent="0.25">
      <c r="A1072" s="17"/>
      <c r="B1072" s="17"/>
      <c r="C1072" s="18"/>
      <c r="D1072" s="21"/>
      <c r="E1072" s="19"/>
      <c r="F1072" s="17"/>
      <c r="G1072" s="23"/>
      <c r="H1072" s="17"/>
      <c r="I1072" s="81"/>
      <c r="J1072" s="82"/>
      <c r="K1072" s="17"/>
      <c r="L1072" s="17"/>
      <c r="M1072" s="48"/>
      <c r="N1072" s="17"/>
      <c r="O1072" s="17"/>
      <c r="P1072" s="26"/>
      <c r="Q1072" s="17"/>
      <c r="R1072" s="17"/>
      <c r="S1072" s="41"/>
      <c r="T1072" s="42"/>
      <c r="U1072" s="41"/>
      <c r="V1072" s="19"/>
      <c r="W1072" s="19"/>
      <c r="X1072" s="19"/>
    </row>
    <row r="1073" spans="1:24" ht="54" customHeight="1" x14ac:dyDescent="0.25">
      <c r="A1073" s="17"/>
      <c r="B1073" s="17"/>
      <c r="C1073" s="18"/>
      <c r="D1073" s="21"/>
      <c r="E1073" s="19"/>
      <c r="F1073" s="17"/>
      <c r="G1073" s="23"/>
      <c r="H1073" s="17"/>
      <c r="I1073" s="17"/>
      <c r="J1073" s="17"/>
      <c r="K1073" s="17"/>
      <c r="L1073" s="17"/>
      <c r="M1073" s="48"/>
      <c r="N1073" s="17"/>
      <c r="O1073" s="17"/>
      <c r="P1073" s="26"/>
      <c r="Q1073" s="17"/>
      <c r="R1073" s="17"/>
      <c r="S1073" s="41"/>
      <c r="T1073" s="42"/>
      <c r="U1073" s="41"/>
      <c r="V1073" s="19"/>
      <c r="W1073" s="19"/>
      <c r="X1073" s="19"/>
    </row>
    <row r="1074" spans="1:24" ht="54" customHeight="1" x14ac:dyDescent="0.25">
      <c r="A1074" s="17"/>
      <c r="B1074" s="17"/>
      <c r="C1074" s="18"/>
      <c r="D1074" s="21"/>
      <c r="E1074" s="19"/>
      <c r="F1074" s="17"/>
      <c r="G1074" s="23"/>
      <c r="H1074" s="17"/>
      <c r="I1074" s="17"/>
      <c r="J1074" s="17"/>
      <c r="K1074" s="17"/>
      <c r="L1074" s="17"/>
      <c r="M1074" s="48"/>
      <c r="N1074" s="17"/>
      <c r="O1074" s="17"/>
      <c r="P1074" s="26"/>
      <c r="Q1074" s="17"/>
      <c r="R1074" s="17"/>
      <c r="S1074" s="41"/>
      <c r="T1074" s="41"/>
      <c r="U1074" s="41"/>
      <c r="V1074" s="19"/>
      <c r="W1074" s="19"/>
      <c r="X1074" s="19"/>
    </row>
    <row r="1075" spans="1:24" ht="54" customHeight="1" x14ac:dyDescent="0.25">
      <c r="A1075" s="17"/>
      <c r="B1075" s="17"/>
      <c r="C1075" s="18"/>
      <c r="D1075" s="21"/>
      <c r="E1075" s="19"/>
      <c r="F1075" s="17"/>
      <c r="G1075" s="23"/>
      <c r="H1075" s="17"/>
      <c r="I1075" s="17"/>
      <c r="J1075" s="17"/>
      <c r="K1075" s="17"/>
      <c r="L1075" s="17"/>
      <c r="M1075" s="48"/>
      <c r="N1075" s="17"/>
      <c r="O1075" s="17"/>
      <c r="P1075" s="26"/>
      <c r="Q1075" s="17"/>
      <c r="R1075" s="17"/>
      <c r="S1075" s="41"/>
      <c r="T1075" s="42"/>
      <c r="U1075" s="41"/>
      <c r="V1075" s="19"/>
      <c r="W1075" s="19"/>
      <c r="X1075" s="19"/>
    </row>
    <row r="1076" spans="1:24" ht="54" customHeight="1" x14ac:dyDescent="0.25">
      <c r="A1076" s="17"/>
      <c r="B1076" s="17"/>
      <c r="C1076" s="18"/>
      <c r="D1076" s="21"/>
      <c r="E1076" s="19"/>
      <c r="F1076" s="17"/>
      <c r="G1076" s="23"/>
      <c r="H1076" s="23"/>
      <c r="I1076" s="17"/>
      <c r="J1076" s="17"/>
      <c r="K1076" s="19"/>
      <c r="L1076" s="23"/>
      <c r="M1076" s="49"/>
      <c r="N1076" s="23"/>
      <c r="O1076" s="53"/>
      <c r="P1076" s="69"/>
      <c r="Q1076" s="17"/>
      <c r="R1076" s="51"/>
      <c r="S1076" s="41"/>
      <c r="T1076" s="41"/>
      <c r="U1076" s="41"/>
      <c r="V1076" s="23"/>
      <c r="W1076" s="23"/>
      <c r="X1076" s="23"/>
    </row>
    <row r="1077" spans="1:24" ht="54" customHeight="1" x14ac:dyDescent="0.25">
      <c r="A1077" s="17"/>
      <c r="B1077" s="17"/>
      <c r="C1077" s="18"/>
      <c r="D1077" s="21"/>
      <c r="E1077" s="19"/>
      <c r="F1077" s="17"/>
      <c r="G1077" s="23"/>
      <c r="H1077" s="23"/>
      <c r="I1077" s="17"/>
      <c r="J1077" s="17"/>
      <c r="K1077" s="19"/>
      <c r="L1077" s="23"/>
      <c r="M1077" s="49"/>
      <c r="N1077" s="23"/>
      <c r="O1077" s="53"/>
      <c r="P1077" s="69"/>
      <c r="Q1077" s="17"/>
      <c r="R1077" s="51"/>
      <c r="S1077" s="41"/>
      <c r="T1077" s="41"/>
      <c r="U1077" s="41"/>
      <c r="V1077" s="23"/>
      <c r="W1077" s="23"/>
      <c r="X1077" s="23"/>
    </row>
    <row r="1078" spans="1:24" ht="54" customHeight="1" x14ac:dyDescent="0.25">
      <c r="A1078" s="17"/>
      <c r="B1078" s="17"/>
      <c r="C1078" s="18"/>
      <c r="D1078" s="21"/>
      <c r="E1078" s="19"/>
      <c r="F1078" s="17"/>
      <c r="G1078" s="23"/>
      <c r="H1078" s="23"/>
      <c r="I1078" s="17"/>
      <c r="J1078" s="17"/>
      <c r="K1078" s="19"/>
      <c r="L1078" s="23"/>
      <c r="M1078" s="49"/>
      <c r="N1078" s="23"/>
      <c r="O1078" s="53"/>
      <c r="P1078" s="69"/>
      <c r="Q1078" s="17"/>
      <c r="R1078" s="51"/>
      <c r="S1078" s="41"/>
      <c r="T1078" s="41"/>
      <c r="U1078" s="41"/>
      <c r="V1078" s="23"/>
      <c r="W1078" s="23"/>
      <c r="X1078" s="23"/>
    </row>
    <row r="1079" spans="1:24" ht="54" customHeight="1" x14ac:dyDescent="0.25">
      <c r="A1079" s="17"/>
      <c r="B1079" s="17"/>
      <c r="C1079" s="18"/>
      <c r="D1079" s="21"/>
      <c r="E1079" s="19"/>
      <c r="F1079" s="17"/>
      <c r="G1079" s="23"/>
      <c r="H1079" s="23"/>
      <c r="I1079" s="17"/>
      <c r="J1079" s="17"/>
      <c r="K1079" s="19"/>
      <c r="L1079" s="23"/>
      <c r="M1079" s="49"/>
      <c r="N1079" s="23"/>
      <c r="O1079" s="53"/>
      <c r="P1079" s="69"/>
      <c r="Q1079" s="17"/>
      <c r="R1079" s="51"/>
      <c r="S1079" s="41"/>
      <c r="T1079" s="41"/>
      <c r="U1079" s="41"/>
      <c r="V1079" s="23"/>
      <c r="W1079" s="23"/>
      <c r="X1079" s="23"/>
    </row>
    <row r="1080" spans="1:24" ht="54" customHeight="1" x14ac:dyDescent="0.25">
      <c r="A1080" s="17"/>
      <c r="B1080" s="17"/>
      <c r="C1080" s="18"/>
      <c r="D1080" s="21"/>
      <c r="E1080" s="19"/>
      <c r="F1080" s="17"/>
      <c r="G1080" s="23"/>
      <c r="H1080" s="23"/>
      <c r="I1080" s="17"/>
      <c r="J1080" s="17"/>
      <c r="K1080" s="19"/>
      <c r="L1080" s="23"/>
      <c r="M1080" s="49"/>
      <c r="N1080" s="23"/>
      <c r="O1080" s="53"/>
      <c r="P1080" s="69"/>
      <c r="Q1080" s="17"/>
      <c r="R1080" s="51"/>
      <c r="S1080" s="41"/>
      <c r="T1080" s="41"/>
      <c r="U1080" s="41"/>
      <c r="V1080" s="23"/>
      <c r="W1080" s="23"/>
      <c r="X1080" s="23"/>
    </row>
    <row r="1081" spans="1:24" ht="54" customHeight="1" x14ac:dyDescent="0.25">
      <c r="A1081" s="17"/>
      <c r="B1081" s="17"/>
      <c r="C1081" s="18"/>
      <c r="D1081" s="21"/>
      <c r="E1081" s="19"/>
      <c r="F1081" s="17"/>
      <c r="G1081" s="23"/>
      <c r="H1081" s="23"/>
      <c r="I1081" s="17"/>
      <c r="J1081" s="17"/>
      <c r="K1081" s="19"/>
      <c r="L1081" s="23"/>
      <c r="M1081" s="49"/>
      <c r="N1081" s="23"/>
      <c r="O1081" s="53"/>
      <c r="P1081" s="69"/>
      <c r="Q1081" s="17"/>
      <c r="R1081" s="51"/>
      <c r="S1081" s="41"/>
      <c r="T1081" s="41"/>
      <c r="U1081" s="41"/>
      <c r="V1081" s="23"/>
      <c r="W1081" s="23"/>
      <c r="X1081" s="23"/>
    </row>
    <row r="1082" spans="1:24" ht="54" customHeight="1" x14ac:dyDescent="0.25">
      <c r="A1082" s="17"/>
      <c r="B1082" s="17"/>
      <c r="C1082" s="18"/>
      <c r="D1082" s="21"/>
      <c r="E1082" s="19"/>
      <c r="F1082" s="17"/>
      <c r="G1082" s="23"/>
      <c r="H1082" s="23"/>
      <c r="I1082" s="17"/>
      <c r="J1082" s="17"/>
      <c r="K1082" s="19"/>
      <c r="L1082" s="23"/>
      <c r="M1082" s="49"/>
      <c r="N1082" s="23"/>
      <c r="O1082" s="53"/>
      <c r="P1082" s="69"/>
      <c r="Q1082" s="17"/>
      <c r="R1082" s="51"/>
      <c r="S1082" s="41"/>
      <c r="T1082" s="41"/>
      <c r="U1082" s="41"/>
      <c r="V1082" s="23"/>
      <c r="W1082" s="23"/>
      <c r="X1082" s="23"/>
    </row>
    <row r="1083" spans="1:24" ht="54" customHeight="1" x14ac:dyDescent="0.25">
      <c r="A1083" s="17"/>
      <c r="B1083" s="17"/>
      <c r="C1083" s="18"/>
      <c r="D1083" s="21"/>
      <c r="E1083" s="19"/>
      <c r="F1083" s="17"/>
      <c r="G1083" s="23"/>
      <c r="H1083" s="23"/>
      <c r="I1083" s="17"/>
      <c r="J1083" s="17"/>
      <c r="K1083" s="19"/>
      <c r="L1083" s="23"/>
      <c r="M1083" s="49"/>
      <c r="N1083" s="23"/>
      <c r="O1083" s="53"/>
      <c r="P1083" s="69"/>
      <c r="Q1083" s="17"/>
      <c r="R1083" s="51"/>
      <c r="S1083" s="41"/>
      <c r="T1083" s="41"/>
      <c r="U1083" s="41"/>
      <c r="V1083" s="23"/>
      <c r="W1083" s="23"/>
      <c r="X1083" s="23"/>
    </row>
    <row r="1084" spans="1:24" ht="54" customHeight="1" x14ac:dyDescent="0.25">
      <c r="A1084" s="17"/>
      <c r="B1084" s="17"/>
      <c r="C1084" s="18"/>
      <c r="D1084" s="21"/>
      <c r="E1084" s="19"/>
      <c r="F1084" s="17"/>
      <c r="G1084" s="23"/>
      <c r="H1084" s="23"/>
      <c r="I1084" s="17"/>
      <c r="J1084" s="17"/>
      <c r="K1084" s="19"/>
      <c r="L1084" s="23"/>
      <c r="M1084" s="49"/>
      <c r="N1084" s="23"/>
      <c r="O1084" s="53"/>
      <c r="P1084" s="69"/>
      <c r="Q1084" s="17"/>
      <c r="R1084" s="51"/>
      <c r="S1084" s="41"/>
      <c r="T1084" s="41"/>
      <c r="U1084" s="41"/>
      <c r="V1084" s="23"/>
      <c r="W1084" s="23"/>
      <c r="X1084" s="23"/>
    </row>
    <row r="1085" spans="1:24" ht="54" customHeight="1" x14ac:dyDescent="0.25">
      <c r="A1085" s="17"/>
      <c r="B1085" s="17"/>
      <c r="C1085" s="18"/>
      <c r="D1085" s="21"/>
      <c r="E1085" s="19"/>
      <c r="F1085" s="17"/>
      <c r="G1085" s="23"/>
      <c r="H1085" s="23"/>
      <c r="I1085" s="17"/>
      <c r="J1085" s="17"/>
      <c r="K1085" s="19"/>
      <c r="L1085" s="23"/>
      <c r="M1085" s="49"/>
      <c r="N1085" s="23"/>
      <c r="O1085" s="53"/>
      <c r="P1085" s="69"/>
      <c r="Q1085" s="17"/>
      <c r="R1085" s="51"/>
      <c r="S1085" s="41"/>
      <c r="T1085" s="41"/>
      <c r="U1085" s="41"/>
      <c r="V1085" s="23"/>
      <c r="W1085" s="23"/>
      <c r="X1085" s="23"/>
    </row>
    <row r="1086" spans="1:24" ht="54" customHeight="1" x14ac:dyDescent="0.25">
      <c r="A1086" s="17"/>
      <c r="B1086" s="17"/>
      <c r="C1086" s="18"/>
      <c r="D1086" s="21"/>
      <c r="E1086" s="19"/>
      <c r="F1086" s="17"/>
      <c r="G1086" s="23"/>
      <c r="H1086" s="23"/>
      <c r="I1086" s="17"/>
      <c r="J1086" s="17"/>
      <c r="K1086" s="19"/>
      <c r="L1086" s="23"/>
      <c r="M1086" s="49"/>
      <c r="N1086" s="23"/>
      <c r="O1086" s="53"/>
      <c r="P1086" s="69"/>
      <c r="Q1086" s="17"/>
      <c r="R1086" s="51"/>
      <c r="S1086" s="41"/>
      <c r="T1086" s="41"/>
      <c r="U1086" s="41"/>
      <c r="V1086" s="23"/>
      <c r="W1086" s="23"/>
      <c r="X1086" s="23"/>
    </row>
    <row r="1087" spans="1:24" ht="54" customHeight="1" x14ac:dyDescent="0.25">
      <c r="A1087" s="17"/>
      <c r="B1087" s="17"/>
      <c r="C1087" s="18"/>
      <c r="D1087" s="21"/>
      <c r="E1087" s="19"/>
      <c r="F1087" s="17"/>
      <c r="G1087" s="23"/>
      <c r="H1087" s="23"/>
      <c r="I1087" s="17"/>
      <c r="J1087" s="17"/>
      <c r="K1087" s="19"/>
      <c r="L1087" s="23"/>
      <c r="M1087" s="49"/>
      <c r="N1087" s="23"/>
      <c r="O1087" s="53"/>
      <c r="P1087" s="69"/>
      <c r="Q1087" s="17"/>
      <c r="R1087" s="51"/>
      <c r="S1087" s="41"/>
      <c r="T1087" s="41"/>
      <c r="U1087" s="41"/>
      <c r="V1087" s="23"/>
      <c r="W1087" s="23"/>
      <c r="X1087" s="23"/>
    </row>
    <row r="1088" spans="1:24" ht="54" customHeight="1" x14ac:dyDescent="0.25">
      <c r="A1088" s="17"/>
      <c r="B1088" s="17"/>
      <c r="C1088" s="18"/>
      <c r="D1088" s="21"/>
      <c r="E1088" s="19"/>
      <c r="F1088" s="17"/>
      <c r="G1088" s="23"/>
      <c r="H1088" s="23"/>
      <c r="I1088" s="17"/>
      <c r="J1088" s="17"/>
      <c r="K1088" s="19"/>
      <c r="L1088" s="23"/>
      <c r="M1088" s="49"/>
      <c r="N1088" s="23"/>
      <c r="O1088" s="53"/>
      <c r="P1088" s="69"/>
      <c r="Q1088" s="17"/>
      <c r="R1088" s="51"/>
      <c r="S1088" s="41"/>
      <c r="T1088" s="41"/>
      <c r="U1088" s="41"/>
      <c r="V1088" s="23"/>
      <c r="W1088" s="23"/>
      <c r="X1088" s="23"/>
    </row>
    <row r="1089" spans="1:24" ht="54" customHeight="1" x14ac:dyDescent="0.25">
      <c r="A1089" s="17"/>
      <c r="B1089" s="17"/>
      <c r="C1089" s="18"/>
      <c r="D1089" s="21"/>
      <c r="E1089" s="19"/>
      <c r="F1089" s="17"/>
      <c r="G1089" s="23"/>
      <c r="H1089" s="23"/>
      <c r="I1089" s="17"/>
      <c r="J1089" s="17"/>
      <c r="K1089" s="19"/>
      <c r="L1089" s="23"/>
      <c r="M1089" s="49"/>
      <c r="N1089" s="23"/>
      <c r="O1089" s="53"/>
      <c r="P1089" s="69"/>
      <c r="Q1089" s="17"/>
      <c r="R1089" s="51"/>
      <c r="S1089" s="41"/>
      <c r="T1089" s="41"/>
      <c r="U1089" s="41"/>
      <c r="V1089" s="23"/>
      <c r="W1089" s="23"/>
      <c r="X1089" s="23"/>
    </row>
    <row r="1090" spans="1:24" ht="54" customHeight="1" x14ac:dyDescent="0.25">
      <c r="A1090" s="17"/>
      <c r="B1090" s="17"/>
      <c r="C1090" s="18"/>
      <c r="D1090" s="21"/>
      <c r="E1090" s="19"/>
      <c r="F1090" s="17"/>
      <c r="G1090" s="23"/>
      <c r="H1090" s="23"/>
      <c r="I1090" s="17"/>
      <c r="J1090" s="17"/>
      <c r="K1090" s="19"/>
      <c r="L1090" s="23"/>
      <c r="M1090" s="49"/>
      <c r="N1090" s="23"/>
      <c r="O1090" s="53"/>
      <c r="P1090" s="69"/>
      <c r="Q1090" s="17"/>
      <c r="R1090" s="51"/>
      <c r="S1090" s="41"/>
      <c r="T1090" s="41"/>
      <c r="U1090" s="41"/>
      <c r="V1090" s="23"/>
      <c r="W1090" s="23"/>
      <c r="X1090" s="23"/>
    </row>
    <row r="1091" spans="1:24" ht="54" customHeight="1" x14ac:dyDescent="0.25">
      <c r="A1091" s="17"/>
      <c r="B1091" s="17"/>
      <c r="C1091" s="18"/>
      <c r="D1091" s="21"/>
      <c r="E1091" s="19"/>
      <c r="F1091" s="17"/>
      <c r="G1091" s="23"/>
      <c r="H1091" s="23"/>
      <c r="I1091" s="17"/>
      <c r="J1091" s="17"/>
      <c r="K1091" s="19"/>
      <c r="L1091" s="23"/>
      <c r="M1091" s="49"/>
      <c r="N1091" s="23"/>
      <c r="O1091" s="53"/>
      <c r="P1091" s="69"/>
      <c r="Q1091" s="17"/>
      <c r="R1091" s="51"/>
      <c r="S1091" s="41"/>
      <c r="T1091" s="41"/>
      <c r="U1091" s="41"/>
      <c r="V1091" s="23"/>
      <c r="W1091" s="23"/>
      <c r="X1091" s="23"/>
    </row>
    <row r="1092" spans="1:24" ht="54" customHeight="1" x14ac:dyDescent="0.25">
      <c r="A1092" s="17"/>
      <c r="B1092" s="17"/>
      <c r="C1092" s="18"/>
      <c r="D1092" s="21"/>
      <c r="E1092" s="19"/>
      <c r="F1092" s="17"/>
      <c r="G1092" s="23"/>
      <c r="H1092" s="23"/>
      <c r="I1092" s="17"/>
      <c r="J1092" s="17"/>
      <c r="K1092" s="19"/>
      <c r="L1092" s="23"/>
      <c r="M1092" s="49"/>
      <c r="N1092" s="23"/>
      <c r="O1092" s="53"/>
      <c r="P1092" s="69"/>
      <c r="Q1092" s="17"/>
      <c r="R1092" s="51"/>
      <c r="S1092" s="41"/>
      <c r="T1092" s="41"/>
      <c r="U1092" s="41"/>
      <c r="V1092" s="23"/>
      <c r="W1092" s="23"/>
      <c r="X1092" s="23"/>
    </row>
    <row r="1093" spans="1:24" ht="54" customHeight="1" x14ac:dyDescent="0.25">
      <c r="A1093" s="17"/>
      <c r="B1093" s="17"/>
      <c r="C1093" s="18"/>
      <c r="D1093" s="21"/>
      <c r="E1093" s="19"/>
      <c r="F1093" s="17"/>
      <c r="G1093" s="23"/>
      <c r="H1093" s="23"/>
      <c r="I1093" s="17"/>
      <c r="J1093" s="17"/>
      <c r="K1093" s="19"/>
      <c r="L1093" s="23"/>
      <c r="M1093" s="49"/>
      <c r="N1093" s="23"/>
      <c r="O1093" s="53"/>
      <c r="P1093" s="69"/>
      <c r="Q1093" s="17"/>
      <c r="R1093" s="51"/>
      <c r="S1093" s="41"/>
      <c r="T1093" s="41"/>
      <c r="U1093" s="41"/>
      <c r="V1093" s="23"/>
      <c r="W1093" s="23"/>
      <c r="X1093" s="23"/>
    </row>
    <row r="1094" spans="1:24" ht="54" customHeight="1" x14ac:dyDescent="0.25">
      <c r="A1094" s="17"/>
      <c r="B1094" s="17"/>
      <c r="C1094" s="18"/>
      <c r="D1094" s="21"/>
      <c r="E1094" s="19"/>
      <c r="F1094" s="17"/>
      <c r="G1094" s="23"/>
      <c r="H1094" s="23"/>
      <c r="I1094" s="17"/>
      <c r="J1094" s="17"/>
      <c r="K1094" s="19"/>
      <c r="L1094" s="23"/>
      <c r="M1094" s="49"/>
      <c r="N1094" s="23"/>
      <c r="O1094" s="53"/>
      <c r="P1094" s="69"/>
      <c r="Q1094" s="17"/>
      <c r="R1094" s="51"/>
      <c r="S1094" s="41"/>
      <c r="T1094" s="41"/>
      <c r="U1094" s="41"/>
      <c r="V1094" s="23"/>
      <c r="W1094" s="23"/>
      <c r="X1094" s="23"/>
    </row>
    <row r="1095" spans="1:24" ht="54" customHeight="1" x14ac:dyDescent="0.25">
      <c r="A1095" s="17"/>
      <c r="B1095" s="17"/>
      <c r="C1095" s="18"/>
      <c r="D1095" s="21"/>
      <c r="E1095" s="19"/>
      <c r="F1095" s="17"/>
      <c r="G1095" s="23"/>
      <c r="H1095" s="23"/>
      <c r="I1095" s="17"/>
      <c r="J1095" s="17"/>
      <c r="K1095" s="19"/>
      <c r="L1095" s="23"/>
      <c r="M1095" s="49"/>
      <c r="N1095" s="23"/>
      <c r="O1095" s="53"/>
      <c r="P1095" s="69"/>
      <c r="Q1095" s="17"/>
      <c r="R1095" s="51"/>
      <c r="S1095" s="41"/>
      <c r="T1095" s="41"/>
      <c r="U1095" s="41"/>
      <c r="V1095" s="23"/>
      <c r="W1095" s="23"/>
      <c r="X1095" s="23"/>
    </row>
    <row r="1096" spans="1:24" ht="54" customHeight="1" x14ac:dyDescent="0.25">
      <c r="A1096" s="17"/>
      <c r="B1096" s="17"/>
      <c r="C1096" s="18"/>
      <c r="D1096" s="21"/>
      <c r="E1096" s="19"/>
      <c r="F1096" s="17"/>
      <c r="G1096" s="23"/>
      <c r="H1096" s="23"/>
      <c r="I1096" s="17"/>
      <c r="J1096" s="17"/>
      <c r="K1096" s="19"/>
      <c r="L1096" s="23"/>
      <c r="M1096" s="49"/>
      <c r="N1096" s="23"/>
      <c r="O1096" s="53"/>
      <c r="P1096" s="69"/>
      <c r="Q1096" s="17"/>
      <c r="R1096" s="51"/>
      <c r="S1096" s="41"/>
      <c r="T1096" s="41"/>
      <c r="U1096" s="41"/>
      <c r="V1096" s="23"/>
      <c r="W1096" s="23"/>
      <c r="X1096" s="23"/>
    </row>
    <row r="1097" spans="1:24" ht="54" customHeight="1" x14ac:dyDescent="0.25">
      <c r="A1097" s="17"/>
      <c r="B1097" s="17"/>
      <c r="C1097" s="18"/>
      <c r="D1097" s="21"/>
      <c r="E1097" s="19"/>
      <c r="F1097" s="17"/>
      <c r="G1097" s="23"/>
      <c r="H1097" s="23"/>
      <c r="I1097" s="17"/>
      <c r="J1097" s="17"/>
      <c r="K1097" s="19"/>
      <c r="L1097" s="23"/>
      <c r="M1097" s="49"/>
      <c r="N1097" s="23"/>
      <c r="O1097" s="53"/>
      <c r="P1097" s="69"/>
      <c r="Q1097" s="17"/>
      <c r="R1097" s="51"/>
      <c r="S1097" s="41"/>
      <c r="T1097" s="41"/>
      <c r="U1097" s="41"/>
      <c r="V1097" s="23"/>
      <c r="W1097" s="23"/>
      <c r="X1097" s="23"/>
    </row>
    <row r="1098" spans="1:24" ht="54" customHeight="1" x14ac:dyDescent="0.25">
      <c r="A1098" s="17"/>
      <c r="B1098" s="17"/>
      <c r="C1098" s="18"/>
      <c r="D1098" s="21"/>
      <c r="E1098" s="19"/>
      <c r="F1098" s="17"/>
      <c r="G1098" s="23"/>
      <c r="H1098" s="23"/>
      <c r="I1098" s="17"/>
      <c r="J1098" s="17"/>
      <c r="K1098" s="19"/>
      <c r="L1098" s="23"/>
      <c r="M1098" s="49"/>
      <c r="N1098" s="23"/>
      <c r="O1098" s="53"/>
      <c r="P1098" s="69"/>
      <c r="Q1098" s="17"/>
      <c r="R1098" s="51"/>
      <c r="S1098" s="41"/>
      <c r="T1098" s="41"/>
      <c r="U1098" s="41"/>
      <c r="V1098" s="23"/>
      <c r="W1098" s="23"/>
      <c r="X1098" s="23"/>
    </row>
    <row r="1099" spans="1:24" ht="54" customHeight="1" x14ac:dyDescent="0.25">
      <c r="A1099" s="17"/>
      <c r="B1099" s="17"/>
      <c r="C1099" s="18"/>
      <c r="D1099" s="21"/>
      <c r="E1099" s="19"/>
      <c r="F1099" s="17"/>
      <c r="G1099" s="23"/>
      <c r="H1099" s="23"/>
      <c r="I1099" s="17"/>
      <c r="J1099" s="17"/>
      <c r="K1099" s="19"/>
      <c r="L1099" s="23"/>
      <c r="M1099" s="49"/>
      <c r="N1099" s="23"/>
      <c r="O1099" s="53"/>
      <c r="P1099" s="69"/>
      <c r="Q1099" s="17"/>
      <c r="R1099" s="51"/>
      <c r="S1099" s="41"/>
      <c r="T1099" s="41"/>
      <c r="U1099" s="41"/>
      <c r="V1099" s="23"/>
      <c r="W1099" s="23"/>
      <c r="X1099" s="23"/>
    </row>
    <row r="1100" spans="1:24" ht="54" customHeight="1" x14ac:dyDescent="0.25">
      <c r="A1100" s="17"/>
      <c r="B1100" s="17"/>
      <c r="C1100" s="18"/>
      <c r="D1100" s="21"/>
      <c r="E1100" s="19"/>
      <c r="F1100" s="17"/>
      <c r="G1100" s="23"/>
      <c r="H1100" s="23"/>
      <c r="I1100" s="17"/>
      <c r="J1100" s="17"/>
      <c r="K1100" s="19"/>
      <c r="L1100" s="23"/>
      <c r="M1100" s="49"/>
      <c r="N1100" s="23"/>
      <c r="O1100" s="53"/>
      <c r="P1100" s="69"/>
      <c r="Q1100" s="17"/>
      <c r="R1100" s="51"/>
      <c r="S1100" s="41"/>
      <c r="T1100" s="41"/>
      <c r="U1100" s="41"/>
      <c r="V1100" s="23"/>
      <c r="W1100" s="23"/>
      <c r="X1100" s="23"/>
    </row>
    <row r="1101" spans="1:24" ht="54" customHeight="1" x14ac:dyDescent="0.25">
      <c r="A1101" s="17"/>
      <c r="B1101" s="17"/>
      <c r="C1101" s="18"/>
      <c r="D1101" s="21"/>
      <c r="E1101" s="19"/>
      <c r="F1101" s="17"/>
      <c r="G1101" s="23"/>
      <c r="H1101" s="23"/>
      <c r="I1101" s="17"/>
      <c r="J1101" s="17"/>
      <c r="K1101" s="19"/>
      <c r="L1101" s="23"/>
      <c r="M1101" s="49"/>
      <c r="N1101" s="23"/>
      <c r="O1101" s="53"/>
      <c r="P1101" s="69"/>
      <c r="Q1101" s="17"/>
      <c r="R1101" s="51"/>
      <c r="S1101" s="41"/>
      <c r="T1101" s="41"/>
      <c r="U1101" s="41"/>
      <c r="V1101" s="23"/>
      <c r="W1101" s="23"/>
      <c r="X1101" s="23"/>
    </row>
    <row r="1102" spans="1:24" ht="54" customHeight="1" x14ac:dyDescent="0.25">
      <c r="A1102" s="17"/>
      <c r="B1102" s="17"/>
      <c r="C1102" s="18"/>
      <c r="D1102" s="21"/>
      <c r="E1102" s="19"/>
      <c r="F1102" s="17"/>
      <c r="G1102" s="23"/>
      <c r="H1102" s="23"/>
      <c r="I1102" s="17"/>
      <c r="J1102" s="17"/>
      <c r="K1102" s="19"/>
      <c r="L1102" s="23"/>
      <c r="M1102" s="49"/>
      <c r="N1102" s="23"/>
      <c r="O1102" s="53"/>
      <c r="P1102" s="69"/>
      <c r="Q1102" s="17"/>
      <c r="R1102" s="51"/>
      <c r="S1102" s="41"/>
      <c r="T1102" s="41"/>
      <c r="U1102" s="41"/>
      <c r="V1102" s="23"/>
      <c r="W1102" s="23"/>
      <c r="X1102" s="23"/>
    </row>
    <row r="1103" spans="1:24" ht="54" customHeight="1" x14ac:dyDescent="0.25">
      <c r="A1103" s="17"/>
      <c r="B1103" s="17"/>
      <c r="C1103" s="18"/>
      <c r="D1103" s="21"/>
      <c r="E1103" s="19"/>
      <c r="F1103" s="17"/>
      <c r="G1103" s="23"/>
      <c r="H1103" s="23"/>
      <c r="I1103" s="17"/>
      <c r="J1103" s="17"/>
      <c r="K1103" s="19"/>
      <c r="L1103" s="23"/>
      <c r="M1103" s="49"/>
      <c r="N1103" s="23"/>
      <c r="O1103" s="53"/>
      <c r="P1103" s="69"/>
      <c r="Q1103" s="17"/>
      <c r="R1103" s="51"/>
      <c r="S1103" s="41"/>
      <c r="T1103" s="41"/>
      <c r="U1103" s="41"/>
      <c r="V1103" s="23"/>
      <c r="W1103" s="23"/>
      <c r="X1103" s="23"/>
    </row>
    <row r="1104" spans="1:24" ht="54" customHeight="1" x14ac:dyDescent="0.25">
      <c r="A1104" s="17"/>
      <c r="B1104" s="17"/>
      <c r="C1104" s="18"/>
      <c r="D1104" s="21"/>
      <c r="E1104" s="19"/>
      <c r="F1104" s="17"/>
      <c r="G1104" s="23"/>
      <c r="H1104" s="23"/>
      <c r="I1104" s="17"/>
      <c r="J1104" s="17"/>
      <c r="K1104" s="19"/>
      <c r="L1104" s="23"/>
      <c r="M1104" s="49"/>
      <c r="N1104" s="23"/>
      <c r="O1104" s="53"/>
      <c r="P1104" s="69"/>
      <c r="Q1104" s="17"/>
      <c r="R1104" s="51"/>
      <c r="S1104" s="41"/>
      <c r="T1104" s="41"/>
      <c r="U1104" s="41"/>
      <c r="V1104" s="23"/>
      <c r="W1104" s="23"/>
      <c r="X1104" s="23"/>
    </row>
    <row r="1105" spans="1:24" ht="54" customHeight="1" x14ac:dyDescent="0.25">
      <c r="A1105" s="17"/>
      <c r="B1105" s="17"/>
      <c r="C1105" s="18"/>
      <c r="D1105" s="21"/>
      <c r="E1105" s="19"/>
      <c r="F1105" s="17"/>
      <c r="G1105" s="23"/>
      <c r="H1105" s="23"/>
      <c r="I1105" s="17"/>
      <c r="J1105" s="17"/>
      <c r="K1105" s="19"/>
      <c r="L1105" s="23"/>
      <c r="M1105" s="49"/>
      <c r="N1105" s="23"/>
      <c r="O1105" s="53"/>
      <c r="P1105" s="69"/>
      <c r="Q1105" s="17"/>
      <c r="R1105" s="51"/>
      <c r="S1105" s="41"/>
      <c r="T1105" s="41"/>
      <c r="U1105" s="41"/>
      <c r="V1105" s="23"/>
      <c r="W1105" s="23"/>
      <c r="X1105" s="23"/>
    </row>
    <row r="1106" spans="1:24" ht="54" customHeight="1" x14ac:dyDescent="0.25">
      <c r="A1106" s="17"/>
      <c r="B1106" s="17"/>
      <c r="C1106" s="18"/>
      <c r="D1106" s="21"/>
      <c r="E1106" s="19"/>
      <c r="F1106" s="17"/>
      <c r="G1106" s="23"/>
      <c r="H1106" s="23"/>
      <c r="I1106" s="17"/>
      <c r="J1106" s="17"/>
      <c r="K1106" s="19"/>
      <c r="L1106" s="23"/>
      <c r="M1106" s="49"/>
      <c r="N1106" s="23"/>
      <c r="O1106" s="53"/>
      <c r="P1106" s="69"/>
      <c r="Q1106" s="17"/>
      <c r="R1106" s="51"/>
      <c r="S1106" s="41"/>
      <c r="T1106" s="41"/>
      <c r="U1106" s="41"/>
      <c r="V1106" s="23"/>
      <c r="W1106" s="23"/>
      <c r="X1106" s="23"/>
    </row>
    <row r="1107" spans="1:24" ht="54" customHeight="1" x14ac:dyDescent="0.25">
      <c r="A1107" s="17"/>
      <c r="B1107" s="17"/>
      <c r="C1107" s="18"/>
      <c r="D1107" s="21"/>
      <c r="E1107" s="19"/>
      <c r="F1107" s="17"/>
      <c r="G1107" s="23"/>
      <c r="H1107" s="23"/>
      <c r="I1107" s="17"/>
      <c r="J1107" s="17"/>
      <c r="K1107" s="19"/>
      <c r="L1107" s="23"/>
      <c r="M1107" s="49"/>
      <c r="N1107" s="23"/>
      <c r="O1107" s="53"/>
      <c r="P1107" s="69"/>
      <c r="Q1107" s="17"/>
      <c r="R1107" s="51"/>
      <c r="S1107" s="41"/>
      <c r="T1107" s="41"/>
      <c r="U1107" s="41"/>
      <c r="V1107" s="23"/>
      <c r="W1107" s="23"/>
      <c r="X1107" s="23"/>
    </row>
    <row r="1108" spans="1:24" ht="54" customHeight="1" x14ac:dyDescent="0.25">
      <c r="A1108" s="17"/>
      <c r="B1108" s="17"/>
      <c r="C1108" s="18"/>
      <c r="D1108" s="21"/>
      <c r="E1108" s="19"/>
      <c r="F1108" s="17"/>
      <c r="G1108" s="23"/>
      <c r="H1108" s="23"/>
      <c r="I1108" s="17"/>
      <c r="J1108" s="17"/>
      <c r="K1108" s="19"/>
      <c r="L1108" s="23"/>
      <c r="M1108" s="49"/>
      <c r="N1108" s="23"/>
      <c r="O1108" s="53"/>
      <c r="P1108" s="69"/>
      <c r="Q1108" s="17"/>
      <c r="R1108" s="51"/>
      <c r="S1108" s="41"/>
      <c r="T1108" s="41"/>
      <c r="U1108" s="41"/>
      <c r="V1108" s="23"/>
      <c r="W1108" s="23"/>
      <c r="X1108" s="23"/>
    </row>
    <row r="1109" spans="1:24" ht="54" customHeight="1" x14ac:dyDescent="0.25">
      <c r="A1109" s="17"/>
      <c r="B1109" s="17"/>
      <c r="C1109" s="18"/>
      <c r="D1109" s="21"/>
      <c r="E1109" s="19"/>
      <c r="F1109" s="17"/>
      <c r="G1109" s="23"/>
      <c r="H1109" s="23"/>
      <c r="I1109" s="17"/>
      <c r="J1109" s="17"/>
      <c r="K1109" s="19"/>
      <c r="L1109" s="23"/>
      <c r="M1109" s="49"/>
      <c r="N1109" s="23"/>
      <c r="O1109" s="53"/>
      <c r="P1109" s="69"/>
      <c r="Q1109" s="17"/>
      <c r="R1109" s="51"/>
      <c r="S1109" s="41"/>
      <c r="T1109" s="41"/>
      <c r="U1109" s="41"/>
      <c r="V1109" s="23"/>
      <c r="W1109" s="23"/>
      <c r="X1109" s="23"/>
    </row>
    <row r="1110" spans="1:24" ht="54" customHeight="1" x14ac:dyDescent="0.25">
      <c r="A1110" s="17"/>
      <c r="B1110" s="17"/>
      <c r="C1110" s="18"/>
      <c r="D1110" s="21"/>
      <c r="E1110" s="19"/>
      <c r="F1110" s="17"/>
      <c r="G1110" s="23"/>
      <c r="H1110" s="23"/>
      <c r="I1110" s="17"/>
      <c r="J1110" s="17"/>
      <c r="K1110" s="19"/>
      <c r="L1110" s="23"/>
      <c r="M1110" s="49"/>
      <c r="N1110" s="23"/>
      <c r="O1110" s="53"/>
      <c r="P1110" s="69"/>
      <c r="Q1110" s="17"/>
      <c r="R1110" s="51"/>
      <c r="S1110" s="41"/>
      <c r="T1110" s="41"/>
      <c r="U1110" s="41"/>
      <c r="V1110" s="23"/>
      <c r="W1110" s="23"/>
      <c r="X1110" s="23"/>
    </row>
    <row r="1111" spans="1:24" ht="54" customHeight="1" x14ac:dyDescent="0.25">
      <c r="A1111" s="17"/>
      <c r="B1111" s="17"/>
      <c r="C1111" s="18"/>
      <c r="D1111" s="21"/>
      <c r="E1111" s="19"/>
      <c r="F1111" s="17"/>
      <c r="G1111" s="23"/>
      <c r="H1111" s="23"/>
      <c r="I1111" s="17"/>
      <c r="J1111" s="17"/>
      <c r="K1111" s="19"/>
      <c r="L1111" s="23"/>
      <c r="M1111" s="49"/>
      <c r="N1111" s="23"/>
      <c r="O1111" s="53"/>
      <c r="P1111" s="69"/>
      <c r="Q1111" s="17"/>
      <c r="R1111" s="51"/>
      <c r="S1111" s="41"/>
      <c r="T1111" s="41"/>
      <c r="U1111" s="41"/>
      <c r="V1111" s="23"/>
      <c r="W1111" s="23"/>
      <c r="X1111" s="23"/>
    </row>
    <row r="1112" spans="1:24" ht="54" customHeight="1" x14ac:dyDescent="0.25">
      <c r="A1112" s="17"/>
      <c r="B1112" s="17"/>
      <c r="C1112" s="18"/>
      <c r="D1112" s="21"/>
      <c r="E1112" s="19"/>
      <c r="F1112" s="17"/>
      <c r="G1112" s="23"/>
      <c r="H1112" s="23"/>
      <c r="I1112" s="17"/>
      <c r="J1112" s="17"/>
      <c r="K1112" s="19"/>
      <c r="L1112" s="23"/>
      <c r="M1112" s="49"/>
      <c r="N1112" s="23"/>
      <c r="O1112" s="53"/>
      <c r="P1112" s="69"/>
      <c r="Q1112" s="17"/>
      <c r="R1112" s="51"/>
      <c r="S1112" s="41"/>
      <c r="T1112" s="41"/>
      <c r="U1112" s="41"/>
      <c r="V1112" s="23"/>
      <c r="W1112" s="23"/>
      <c r="X1112" s="23"/>
    </row>
    <row r="1113" spans="1:24" ht="54" customHeight="1" x14ac:dyDescent="0.25">
      <c r="A1113" s="17"/>
      <c r="B1113" s="17"/>
      <c r="C1113" s="18"/>
      <c r="D1113" s="21"/>
      <c r="E1113" s="19"/>
      <c r="F1113" s="17"/>
      <c r="G1113" s="23"/>
      <c r="H1113" s="23"/>
      <c r="I1113" s="17"/>
      <c r="J1113" s="17"/>
      <c r="K1113" s="19"/>
      <c r="L1113" s="23"/>
      <c r="M1113" s="49"/>
      <c r="N1113" s="23"/>
      <c r="O1113" s="53"/>
      <c r="P1113" s="69"/>
      <c r="Q1113" s="17"/>
      <c r="R1113" s="51"/>
      <c r="S1113" s="41"/>
      <c r="T1113" s="41"/>
      <c r="U1113" s="41"/>
      <c r="V1113" s="23"/>
      <c r="W1113" s="23"/>
      <c r="X1113" s="23"/>
    </row>
    <row r="1114" spans="1:24" ht="54" customHeight="1" x14ac:dyDescent="0.25">
      <c r="A1114" s="17"/>
      <c r="B1114" s="17"/>
      <c r="C1114" s="18"/>
      <c r="D1114" s="21"/>
      <c r="E1114" s="19"/>
      <c r="F1114" s="17"/>
      <c r="G1114" s="23"/>
      <c r="H1114" s="23"/>
      <c r="I1114" s="17"/>
      <c r="J1114" s="17"/>
      <c r="K1114" s="19"/>
      <c r="L1114" s="23"/>
      <c r="M1114" s="49"/>
      <c r="N1114" s="23"/>
      <c r="O1114" s="53"/>
      <c r="P1114" s="69"/>
      <c r="Q1114" s="17"/>
      <c r="R1114" s="51"/>
      <c r="S1114" s="41"/>
      <c r="T1114" s="41"/>
      <c r="U1114" s="41"/>
      <c r="V1114" s="23"/>
      <c r="W1114" s="23"/>
      <c r="X1114" s="23"/>
    </row>
    <row r="1115" spans="1:24" ht="54" customHeight="1" x14ac:dyDescent="0.25">
      <c r="A1115" s="17"/>
      <c r="B1115" s="17"/>
      <c r="C1115" s="18"/>
      <c r="D1115" s="21"/>
      <c r="E1115" s="19"/>
      <c r="F1115" s="17"/>
      <c r="G1115" s="23"/>
      <c r="H1115" s="23"/>
      <c r="I1115" s="17"/>
      <c r="J1115" s="17"/>
      <c r="K1115" s="19"/>
      <c r="L1115" s="23"/>
      <c r="M1115" s="49"/>
      <c r="N1115" s="23"/>
      <c r="O1115" s="53"/>
      <c r="P1115" s="69"/>
      <c r="Q1115" s="17"/>
      <c r="R1115" s="51"/>
      <c r="S1115" s="41"/>
      <c r="T1115" s="41"/>
      <c r="U1115" s="41"/>
      <c r="V1115" s="23"/>
      <c r="W1115" s="23"/>
      <c r="X1115" s="23"/>
    </row>
    <row r="1116" spans="1:24" ht="15.75" customHeight="1" x14ac:dyDescent="0.25">
      <c r="A1116" s="17"/>
      <c r="B1116" s="17"/>
      <c r="C1116" s="18"/>
      <c r="D1116" s="21"/>
      <c r="E1116" s="19"/>
      <c r="F1116" s="17"/>
      <c r="G1116" s="23"/>
      <c r="H1116" s="23"/>
      <c r="I1116" s="17"/>
      <c r="J1116" s="17"/>
      <c r="K1116" s="19"/>
      <c r="L1116" s="23"/>
      <c r="M1116" s="49"/>
      <c r="N1116" s="23"/>
      <c r="O1116" s="53"/>
      <c r="P1116" s="69"/>
      <c r="Q1116" s="17"/>
      <c r="R1116" s="51"/>
      <c r="S1116" s="41"/>
      <c r="T1116" s="41"/>
      <c r="U1116" s="41"/>
      <c r="V1116" s="23"/>
      <c r="W1116" s="23"/>
      <c r="X1116" s="23"/>
    </row>
    <row r="1117" spans="1:24" ht="15.75" customHeight="1" x14ac:dyDescent="0.25">
      <c r="A1117" s="17"/>
      <c r="B1117" s="17"/>
      <c r="C1117" s="18"/>
      <c r="D1117" s="21"/>
      <c r="E1117" s="19"/>
      <c r="F1117" s="17"/>
      <c r="G1117" s="23"/>
      <c r="H1117" s="23"/>
      <c r="I1117" s="17"/>
      <c r="J1117" s="17"/>
      <c r="K1117" s="19"/>
      <c r="L1117" s="23"/>
      <c r="M1117" s="49"/>
      <c r="N1117" s="23"/>
      <c r="O1117" s="53"/>
      <c r="P1117" s="69"/>
      <c r="Q1117" s="17"/>
      <c r="R1117" s="51"/>
      <c r="S1117" s="41"/>
      <c r="T1117" s="41"/>
      <c r="U1117" s="41"/>
      <c r="V1117" s="23"/>
      <c r="W1117" s="23"/>
      <c r="X1117" s="23"/>
    </row>
    <row r="1118" spans="1:24" ht="15.75" customHeight="1" x14ac:dyDescent="0.25">
      <c r="A1118" s="17"/>
      <c r="B1118" s="17"/>
      <c r="C1118" s="18"/>
      <c r="D1118" s="21"/>
      <c r="E1118" s="19"/>
      <c r="F1118" s="17"/>
      <c r="G1118" s="23"/>
      <c r="H1118" s="23"/>
      <c r="I1118" s="17"/>
      <c r="J1118" s="17"/>
      <c r="K1118" s="19"/>
      <c r="L1118" s="23"/>
      <c r="M1118" s="49"/>
      <c r="N1118" s="23"/>
      <c r="O1118" s="53"/>
      <c r="P1118" s="69"/>
      <c r="Q1118" s="17"/>
      <c r="R1118" s="51"/>
      <c r="S1118" s="41"/>
      <c r="T1118" s="41"/>
      <c r="U1118" s="41"/>
      <c r="V1118" s="23"/>
      <c r="W1118" s="23"/>
      <c r="X1118" s="23"/>
    </row>
    <row r="1119" spans="1:24" ht="15.75" customHeight="1" x14ac:dyDescent="0.25">
      <c r="A1119" s="17"/>
      <c r="B1119" s="17"/>
      <c r="C1119" s="18"/>
      <c r="D1119" s="21"/>
      <c r="E1119" s="19"/>
      <c r="F1119" s="17"/>
      <c r="G1119" s="23"/>
      <c r="H1119" s="23"/>
      <c r="I1119" s="17"/>
      <c r="J1119" s="17"/>
      <c r="K1119" s="19"/>
      <c r="L1119" s="23"/>
      <c r="M1119" s="49"/>
      <c r="N1119" s="23"/>
      <c r="O1119" s="53"/>
      <c r="P1119" s="69"/>
      <c r="Q1119" s="17"/>
      <c r="R1119" s="51"/>
      <c r="S1119" s="41"/>
      <c r="T1119" s="41"/>
      <c r="U1119" s="41"/>
      <c r="V1119" s="23"/>
      <c r="W1119" s="23"/>
      <c r="X1119" s="23"/>
    </row>
    <row r="1120" spans="1:24" ht="15.75" customHeight="1" x14ac:dyDescent="0.25">
      <c r="A1120" s="17"/>
      <c r="B1120" s="17"/>
      <c r="C1120" s="18"/>
      <c r="D1120" s="21"/>
      <c r="E1120" s="19"/>
      <c r="F1120" s="17"/>
      <c r="G1120" s="23"/>
      <c r="H1120" s="23"/>
      <c r="I1120" s="17"/>
      <c r="J1120" s="17"/>
      <c r="K1120" s="19"/>
      <c r="L1120" s="23"/>
      <c r="M1120" s="49"/>
      <c r="N1120" s="23"/>
      <c r="O1120" s="53"/>
      <c r="P1120" s="69"/>
      <c r="Q1120" s="17"/>
      <c r="R1120" s="51"/>
      <c r="S1120" s="41"/>
      <c r="T1120" s="41"/>
      <c r="U1120" s="41"/>
      <c r="V1120" s="23"/>
      <c r="W1120" s="23"/>
      <c r="X1120" s="23"/>
    </row>
    <row r="1121" spans="1:24" ht="15.75" customHeight="1" x14ac:dyDescent="0.25">
      <c r="A1121" s="17"/>
      <c r="B1121" s="17"/>
      <c r="C1121" s="18"/>
      <c r="D1121" s="21"/>
      <c r="E1121" s="19"/>
      <c r="F1121" s="17"/>
      <c r="G1121" s="23"/>
      <c r="H1121" s="23"/>
      <c r="I1121" s="17"/>
      <c r="J1121" s="17"/>
      <c r="K1121" s="19"/>
      <c r="L1121" s="23"/>
      <c r="M1121" s="49"/>
      <c r="N1121" s="23"/>
      <c r="O1121" s="53"/>
      <c r="P1121" s="69"/>
      <c r="Q1121" s="17"/>
      <c r="R1121" s="51"/>
      <c r="S1121" s="41"/>
      <c r="T1121" s="41"/>
      <c r="U1121" s="41"/>
      <c r="V1121" s="23"/>
      <c r="W1121" s="23"/>
      <c r="X1121" s="23"/>
    </row>
    <row r="1122" spans="1:24" ht="15.75" customHeight="1" x14ac:dyDescent="0.25">
      <c r="A1122" s="17"/>
      <c r="B1122" s="17"/>
      <c r="C1122" s="18"/>
      <c r="D1122" s="21"/>
      <c r="E1122" s="19"/>
      <c r="F1122" s="17"/>
      <c r="G1122" s="23"/>
      <c r="H1122" s="23"/>
      <c r="I1122" s="17"/>
      <c r="J1122" s="17"/>
      <c r="K1122" s="19"/>
      <c r="L1122" s="23"/>
      <c r="M1122" s="49"/>
      <c r="N1122" s="23"/>
      <c r="O1122" s="53"/>
      <c r="P1122" s="69"/>
      <c r="Q1122" s="17"/>
      <c r="R1122" s="51"/>
      <c r="S1122" s="41"/>
      <c r="T1122" s="41"/>
      <c r="U1122" s="41"/>
      <c r="V1122" s="23"/>
      <c r="W1122" s="23"/>
      <c r="X1122" s="23"/>
    </row>
    <row r="1123" spans="1:24" ht="15.75" customHeight="1" x14ac:dyDescent="0.25">
      <c r="A1123" s="17"/>
      <c r="B1123" s="17"/>
      <c r="C1123" s="18"/>
      <c r="D1123" s="21"/>
      <c r="E1123" s="19"/>
      <c r="F1123" s="17"/>
      <c r="G1123" s="23"/>
      <c r="H1123" s="23"/>
      <c r="I1123" s="17"/>
      <c r="J1123" s="17"/>
      <c r="K1123" s="19"/>
      <c r="L1123" s="23"/>
      <c r="M1123" s="49"/>
      <c r="N1123" s="23"/>
      <c r="O1123" s="53"/>
      <c r="P1123" s="69"/>
      <c r="Q1123" s="17"/>
      <c r="R1123" s="51"/>
      <c r="S1123" s="41"/>
      <c r="T1123" s="41"/>
      <c r="U1123" s="41"/>
      <c r="V1123" s="23"/>
      <c r="W1123" s="23"/>
      <c r="X1123" s="23"/>
    </row>
    <row r="1124" spans="1:24" ht="15.75" customHeight="1" x14ac:dyDescent="0.25">
      <c r="A1124" s="17"/>
      <c r="B1124" s="17"/>
      <c r="C1124" s="18"/>
      <c r="D1124" s="21"/>
      <c r="E1124" s="19"/>
      <c r="F1124" s="17"/>
      <c r="G1124" s="23"/>
      <c r="H1124" s="23"/>
      <c r="I1124" s="17"/>
      <c r="J1124" s="17"/>
      <c r="K1124" s="19"/>
      <c r="L1124" s="23"/>
      <c r="M1124" s="49"/>
      <c r="N1124" s="23"/>
      <c r="O1124" s="53"/>
      <c r="P1124" s="69"/>
      <c r="Q1124" s="17"/>
      <c r="R1124" s="51"/>
      <c r="S1124" s="41"/>
      <c r="T1124" s="41"/>
      <c r="U1124" s="41"/>
      <c r="V1124" s="23"/>
      <c r="W1124" s="23"/>
      <c r="X1124" s="23"/>
    </row>
    <row r="1125" spans="1:24" ht="15.75" customHeight="1" x14ac:dyDescent="0.25">
      <c r="A1125" s="17">
        <f t="shared" ref="A1125:A1156" si="0">SUM(A1124+1)</f>
        <v>1</v>
      </c>
      <c r="B1125" s="17"/>
      <c r="C1125" s="18"/>
      <c r="D1125" s="21"/>
      <c r="E1125" s="19"/>
      <c r="F1125" s="17"/>
      <c r="G1125" s="23"/>
      <c r="H1125" s="23"/>
      <c r="I1125" s="17"/>
      <c r="J1125" s="17"/>
      <c r="K1125" s="19"/>
      <c r="L1125" s="23"/>
      <c r="M1125" s="49"/>
      <c r="N1125" s="23"/>
      <c r="O1125" s="53"/>
      <c r="P1125" s="69"/>
      <c r="Q1125" s="17"/>
      <c r="R1125" s="51"/>
      <c r="S1125" s="41"/>
      <c r="T1125" s="41"/>
      <c r="U1125" s="41"/>
      <c r="V1125" s="23"/>
      <c r="W1125" s="23"/>
      <c r="X1125" s="23"/>
    </row>
    <row r="1126" spans="1:24" ht="15.75" customHeight="1" x14ac:dyDescent="0.25">
      <c r="A1126" s="17">
        <f t="shared" si="0"/>
        <v>2</v>
      </c>
      <c r="B1126" s="17"/>
      <c r="C1126" s="18"/>
      <c r="D1126" s="21"/>
      <c r="E1126" s="19"/>
      <c r="F1126" s="17"/>
      <c r="G1126" s="23"/>
      <c r="H1126" s="23"/>
      <c r="I1126" s="17"/>
      <c r="J1126" s="17"/>
      <c r="K1126" s="19"/>
      <c r="L1126" s="23"/>
      <c r="M1126" s="49"/>
      <c r="N1126" s="23"/>
      <c r="O1126" s="53"/>
      <c r="P1126" s="69"/>
      <c r="Q1126" s="17"/>
      <c r="R1126" s="51"/>
      <c r="S1126" s="41"/>
      <c r="T1126" s="41"/>
      <c r="U1126" s="41"/>
      <c r="V1126" s="23"/>
      <c r="W1126" s="23"/>
      <c r="X1126" s="23"/>
    </row>
    <row r="1127" spans="1:24" ht="15.75" customHeight="1" x14ac:dyDescent="0.25">
      <c r="A1127" s="17">
        <f t="shared" si="0"/>
        <v>3</v>
      </c>
      <c r="B1127" s="83"/>
      <c r="C1127" s="84"/>
      <c r="D1127" s="85"/>
      <c r="E1127" s="86"/>
      <c r="F1127" s="83"/>
      <c r="G1127" s="87"/>
      <c r="H1127" s="87"/>
      <c r="I1127" s="17"/>
      <c r="J1127" s="17"/>
      <c r="K1127" s="19"/>
      <c r="L1127" s="87"/>
      <c r="M1127" s="88"/>
      <c r="N1127" s="87"/>
      <c r="O1127" s="31"/>
      <c r="P1127" s="89"/>
      <c r="Q1127" s="83"/>
      <c r="R1127" s="90"/>
      <c r="S1127" s="91"/>
      <c r="T1127" s="91"/>
      <c r="U1127" s="91"/>
      <c r="V1127" s="87"/>
      <c r="W1127" s="87"/>
      <c r="X1127" s="87"/>
    </row>
    <row r="1128" spans="1:24" ht="15.75" customHeight="1" x14ac:dyDescent="0.25">
      <c r="A1128" s="17">
        <f t="shared" si="0"/>
        <v>4</v>
      </c>
      <c r="B1128" s="83"/>
      <c r="C1128" s="84"/>
      <c r="D1128" s="85"/>
      <c r="E1128" s="86"/>
      <c r="F1128" s="83"/>
      <c r="G1128" s="87"/>
      <c r="H1128" s="87"/>
      <c r="I1128" s="17"/>
      <c r="J1128" s="17"/>
      <c r="K1128" s="19"/>
      <c r="L1128" s="87"/>
      <c r="M1128" s="88"/>
      <c r="N1128" s="87"/>
      <c r="O1128" s="31"/>
      <c r="P1128" s="89"/>
      <c r="Q1128" s="83"/>
      <c r="R1128" s="90"/>
      <c r="S1128" s="91"/>
      <c r="T1128" s="91"/>
      <c r="U1128" s="91"/>
      <c r="V1128" s="87"/>
      <c r="W1128" s="87"/>
      <c r="X1128" s="87"/>
    </row>
    <row r="1129" spans="1:24" ht="15.75" customHeight="1" x14ac:dyDescent="0.25">
      <c r="A1129" s="17">
        <f t="shared" si="0"/>
        <v>5</v>
      </c>
      <c r="B1129" s="83"/>
      <c r="C1129" s="84"/>
      <c r="D1129" s="85"/>
      <c r="E1129" s="86"/>
      <c r="F1129" s="83"/>
      <c r="G1129" s="83"/>
      <c r="H1129" s="87"/>
      <c r="I1129" s="17"/>
      <c r="J1129" s="17"/>
      <c r="K1129" s="19"/>
      <c r="L1129" s="87"/>
      <c r="M1129" s="88"/>
      <c r="N1129" s="87"/>
      <c r="O1129" s="31"/>
      <c r="P1129" s="89"/>
      <c r="Q1129" s="83"/>
      <c r="R1129" s="90"/>
      <c r="S1129" s="91"/>
      <c r="T1129" s="91"/>
      <c r="U1129" s="91"/>
      <c r="V1129" s="87"/>
      <c r="W1129" s="87"/>
      <c r="X1129" s="87"/>
    </row>
    <row r="1130" spans="1:24" ht="15.75" customHeight="1" x14ac:dyDescent="0.25">
      <c r="A1130" s="17">
        <f t="shared" si="0"/>
        <v>6</v>
      </c>
      <c r="B1130" s="83"/>
      <c r="C1130" s="84"/>
      <c r="D1130" s="85"/>
      <c r="E1130" s="86"/>
      <c r="F1130" s="83"/>
      <c r="G1130" s="83"/>
      <c r="H1130" s="87"/>
      <c r="I1130" s="17"/>
      <c r="J1130" s="17"/>
      <c r="K1130" s="19"/>
      <c r="L1130" s="87"/>
      <c r="M1130" s="88"/>
      <c r="N1130" s="87"/>
      <c r="O1130" s="31"/>
      <c r="P1130" s="89"/>
      <c r="Q1130" s="83"/>
      <c r="R1130" s="90"/>
      <c r="S1130" s="91"/>
      <c r="T1130" s="91"/>
      <c r="U1130" s="91"/>
      <c r="V1130" s="87"/>
      <c r="W1130" s="87"/>
      <c r="X1130" s="87"/>
    </row>
    <row r="1131" spans="1:24" ht="15.75" customHeight="1" x14ac:dyDescent="0.25">
      <c r="A1131" s="17">
        <f t="shared" si="0"/>
        <v>7</v>
      </c>
      <c r="B1131" s="83"/>
      <c r="C1131" s="84"/>
      <c r="D1131" s="85"/>
      <c r="E1131" s="86"/>
      <c r="F1131" s="83"/>
      <c r="G1131" s="83"/>
      <c r="H1131" s="87"/>
      <c r="I1131" s="17"/>
      <c r="J1131" s="17"/>
      <c r="K1131" s="19"/>
      <c r="L1131" s="87"/>
      <c r="M1131" s="88"/>
      <c r="N1131" s="87"/>
      <c r="O1131" s="31"/>
      <c r="P1131" s="89"/>
      <c r="Q1131" s="83"/>
      <c r="R1131" s="90"/>
      <c r="S1131" s="91"/>
      <c r="T1131" s="91"/>
      <c r="U1131" s="91"/>
      <c r="V1131" s="87"/>
      <c r="W1131" s="87"/>
      <c r="X1131" s="87"/>
    </row>
    <row r="1132" spans="1:24" ht="15.75" customHeight="1" x14ac:dyDescent="0.25">
      <c r="A1132" s="17">
        <f t="shared" si="0"/>
        <v>8</v>
      </c>
      <c r="B1132" s="83"/>
      <c r="C1132" s="84"/>
      <c r="D1132" s="85"/>
      <c r="E1132" s="86"/>
      <c r="F1132" s="83"/>
      <c r="G1132" s="83"/>
      <c r="H1132" s="87"/>
      <c r="I1132" s="17"/>
      <c r="J1132" s="17"/>
      <c r="K1132" s="19"/>
      <c r="L1132" s="87"/>
      <c r="M1132" s="88"/>
      <c r="N1132" s="87"/>
      <c r="O1132" s="31"/>
      <c r="P1132" s="89"/>
      <c r="Q1132" s="83"/>
      <c r="R1132" s="90"/>
      <c r="S1132" s="91"/>
      <c r="T1132" s="91"/>
      <c r="U1132" s="91"/>
      <c r="V1132" s="87"/>
      <c r="W1132" s="87"/>
      <c r="X1132" s="87"/>
    </row>
    <row r="1133" spans="1:24" ht="15.75" customHeight="1" x14ac:dyDescent="0.25">
      <c r="A1133" s="17">
        <f t="shared" si="0"/>
        <v>9</v>
      </c>
      <c r="B1133" s="83"/>
      <c r="C1133" s="84"/>
      <c r="D1133" s="85"/>
      <c r="E1133" s="86"/>
      <c r="F1133" s="83"/>
      <c r="G1133" s="83"/>
      <c r="H1133" s="87"/>
      <c r="I1133" s="17"/>
      <c r="J1133" s="17"/>
      <c r="K1133" s="19"/>
      <c r="L1133" s="87"/>
      <c r="M1133" s="88"/>
      <c r="N1133" s="87"/>
      <c r="O1133" s="31"/>
      <c r="P1133" s="89"/>
      <c r="Q1133" s="83"/>
      <c r="R1133" s="90"/>
      <c r="S1133" s="91"/>
      <c r="T1133" s="91"/>
      <c r="U1133" s="91"/>
      <c r="V1133" s="87"/>
      <c r="W1133" s="87"/>
      <c r="X1133" s="87"/>
    </row>
    <row r="1134" spans="1:24" ht="15.75" customHeight="1" x14ac:dyDescent="0.25">
      <c r="A1134" s="17">
        <f t="shared" si="0"/>
        <v>10</v>
      </c>
      <c r="B1134" s="83"/>
      <c r="C1134" s="84"/>
      <c r="D1134" s="85"/>
      <c r="E1134" s="86"/>
      <c r="F1134" s="83"/>
      <c r="G1134" s="83"/>
      <c r="H1134" s="87"/>
      <c r="I1134" s="17"/>
      <c r="J1134" s="17"/>
      <c r="K1134" s="19"/>
      <c r="L1134" s="87"/>
      <c r="M1134" s="88"/>
      <c r="N1134" s="87"/>
      <c r="O1134" s="31"/>
      <c r="P1134" s="89"/>
      <c r="Q1134" s="83"/>
      <c r="R1134" s="90"/>
      <c r="S1134" s="91"/>
      <c r="T1134" s="91"/>
      <c r="U1134" s="91"/>
      <c r="V1134" s="87"/>
      <c r="W1134" s="87"/>
      <c r="X1134" s="87"/>
    </row>
    <row r="1135" spans="1:24" ht="15.75" customHeight="1" x14ac:dyDescent="0.25">
      <c r="A1135" s="17">
        <f t="shared" si="0"/>
        <v>11</v>
      </c>
      <c r="B1135" s="83"/>
      <c r="C1135" s="84"/>
      <c r="D1135" s="85"/>
      <c r="E1135" s="86"/>
      <c r="F1135" s="83"/>
      <c r="G1135" s="83"/>
      <c r="H1135" s="87"/>
      <c r="I1135" s="17"/>
      <c r="J1135" s="17"/>
      <c r="K1135" s="19"/>
      <c r="L1135" s="87"/>
      <c r="M1135" s="88"/>
      <c r="N1135" s="87"/>
      <c r="O1135" s="31"/>
      <c r="P1135" s="89"/>
      <c r="Q1135" s="83"/>
      <c r="R1135" s="90"/>
      <c r="S1135" s="91"/>
      <c r="T1135" s="91"/>
      <c r="U1135" s="91"/>
      <c r="V1135" s="87"/>
      <c r="W1135" s="87"/>
      <c r="X1135" s="87"/>
    </row>
    <row r="1136" spans="1:24" ht="15.75" customHeight="1" x14ac:dyDescent="0.25">
      <c r="A1136" s="17">
        <f t="shared" si="0"/>
        <v>12</v>
      </c>
      <c r="B1136" s="83"/>
      <c r="C1136" s="84"/>
      <c r="D1136" s="85"/>
      <c r="E1136" s="86"/>
      <c r="F1136" s="83"/>
      <c r="G1136" s="83"/>
      <c r="H1136" s="87"/>
      <c r="I1136" s="17"/>
      <c r="J1136" s="17"/>
      <c r="K1136" s="19"/>
      <c r="L1136" s="87"/>
      <c r="M1136" s="88"/>
      <c r="N1136" s="87"/>
      <c r="O1136" s="31"/>
      <c r="P1136" s="89"/>
      <c r="Q1136" s="83"/>
      <c r="R1136" s="90"/>
      <c r="S1136" s="91"/>
      <c r="T1136" s="91"/>
      <c r="U1136" s="91"/>
      <c r="V1136" s="87"/>
      <c r="W1136" s="87"/>
      <c r="X1136" s="87"/>
    </row>
    <row r="1137" spans="1:24" ht="15.75" customHeight="1" x14ac:dyDescent="0.25">
      <c r="A1137" s="17">
        <f t="shared" si="0"/>
        <v>13</v>
      </c>
      <c r="B1137" s="83"/>
      <c r="C1137" s="84"/>
      <c r="D1137" s="85"/>
      <c r="E1137" s="86"/>
      <c r="F1137" s="83"/>
      <c r="G1137" s="83"/>
      <c r="H1137" s="87"/>
      <c r="I1137" s="17"/>
      <c r="J1137" s="17"/>
      <c r="K1137" s="19"/>
      <c r="L1137" s="87"/>
      <c r="M1137" s="88"/>
      <c r="N1137" s="87"/>
      <c r="O1137" s="31"/>
      <c r="P1137" s="89"/>
      <c r="Q1137" s="83"/>
      <c r="R1137" s="90"/>
      <c r="S1137" s="91"/>
      <c r="T1137" s="91"/>
      <c r="U1137" s="91"/>
      <c r="V1137" s="87"/>
      <c r="W1137" s="87"/>
      <c r="X1137" s="87"/>
    </row>
    <row r="1138" spans="1:24" ht="15.75" customHeight="1" x14ac:dyDescent="0.25">
      <c r="A1138" s="17">
        <f t="shared" si="0"/>
        <v>14</v>
      </c>
      <c r="B1138" s="83"/>
      <c r="C1138" s="84"/>
      <c r="D1138" s="85"/>
      <c r="E1138" s="86"/>
      <c r="F1138" s="83"/>
      <c r="G1138" s="83"/>
      <c r="H1138" s="87"/>
      <c r="I1138" s="17"/>
      <c r="J1138" s="17"/>
      <c r="K1138" s="19"/>
      <c r="L1138" s="87"/>
      <c r="M1138" s="88"/>
      <c r="N1138" s="87"/>
      <c r="O1138" s="31"/>
      <c r="P1138" s="89"/>
      <c r="Q1138" s="83"/>
      <c r="R1138" s="90"/>
      <c r="S1138" s="91"/>
      <c r="T1138" s="91"/>
      <c r="U1138" s="91"/>
      <c r="V1138" s="87"/>
      <c r="W1138" s="87"/>
      <c r="X1138" s="87"/>
    </row>
    <row r="1139" spans="1:24" ht="15.75" customHeight="1" x14ac:dyDescent="0.25">
      <c r="A1139" s="17">
        <f t="shared" si="0"/>
        <v>15</v>
      </c>
      <c r="B1139" s="83"/>
      <c r="C1139" s="84"/>
      <c r="D1139" s="85"/>
      <c r="E1139" s="86"/>
      <c r="F1139" s="83"/>
      <c r="G1139" s="83"/>
      <c r="H1139" s="87"/>
      <c r="I1139" s="17"/>
      <c r="J1139" s="17"/>
      <c r="K1139" s="19"/>
      <c r="L1139" s="87"/>
      <c r="M1139" s="88"/>
      <c r="N1139" s="87"/>
      <c r="O1139" s="31"/>
      <c r="P1139" s="89"/>
      <c r="Q1139" s="83"/>
      <c r="R1139" s="90"/>
      <c r="S1139" s="91"/>
      <c r="T1139" s="91"/>
      <c r="U1139" s="91"/>
      <c r="V1139" s="87"/>
      <c r="W1139" s="87"/>
      <c r="X1139" s="87"/>
    </row>
    <row r="1140" spans="1:24" ht="15.75" customHeight="1" x14ac:dyDescent="0.25">
      <c r="A1140" s="17">
        <f t="shared" si="0"/>
        <v>16</v>
      </c>
      <c r="B1140" s="83"/>
      <c r="C1140" s="84"/>
      <c r="D1140" s="85"/>
      <c r="E1140" s="86"/>
      <c r="F1140" s="83"/>
      <c r="G1140" s="83"/>
      <c r="H1140" s="87"/>
      <c r="I1140" s="17"/>
      <c r="J1140" s="17"/>
      <c r="K1140" s="19"/>
      <c r="L1140" s="87"/>
      <c r="M1140" s="88"/>
      <c r="N1140" s="87"/>
      <c r="O1140" s="31"/>
      <c r="P1140" s="89"/>
      <c r="Q1140" s="83"/>
      <c r="R1140" s="90"/>
      <c r="S1140" s="91"/>
      <c r="T1140" s="91"/>
      <c r="U1140" s="91"/>
      <c r="V1140" s="87"/>
      <c r="W1140" s="87"/>
      <c r="X1140" s="87"/>
    </row>
    <row r="1141" spans="1:24" ht="15.75" customHeight="1" x14ac:dyDescent="0.25">
      <c r="A1141" s="17">
        <f t="shared" si="0"/>
        <v>17</v>
      </c>
      <c r="B1141" s="83"/>
      <c r="C1141" s="84"/>
      <c r="D1141" s="85"/>
      <c r="E1141" s="86"/>
      <c r="F1141" s="83"/>
      <c r="G1141" s="83"/>
      <c r="H1141" s="87"/>
      <c r="I1141" s="17"/>
      <c r="J1141" s="17"/>
      <c r="K1141" s="19"/>
      <c r="L1141" s="87"/>
      <c r="M1141" s="88"/>
      <c r="N1141" s="87"/>
      <c r="O1141" s="31"/>
      <c r="P1141" s="89"/>
      <c r="Q1141" s="83"/>
      <c r="R1141" s="90"/>
      <c r="S1141" s="91"/>
      <c r="T1141" s="91"/>
      <c r="U1141" s="91"/>
      <c r="V1141" s="87"/>
      <c r="W1141" s="87"/>
      <c r="X1141" s="87"/>
    </row>
    <row r="1142" spans="1:24" ht="15.75" customHeight="1" x14ac:dyDescent="0.25">
      <c r="A1142" s="17">
        <f t="shared" si="0"/>
        <v>18</v>
      </c>
      <c r="B1142" s="83"/>
      <c r="C1142" s="84"/>
      <c r="D1142" s="85"/>
      <c r="E1142" s="86"/>
      <c r="F1142" s="83"/>
      <c r="G1142" s="83"/>
      <c r="H1142" s="87"/>
      <c r="I1142" s="17"/>
      <c r="J1142" s="17"/>
      <c r="K1142" s="19"/>
      <c r="L1142" s="87"/>
      <c r="M1142" s="88"/>
      <c r="N1142" s="87"/>
      <c r="O1142" s="31"/>
      <c r="P1142" s="89"/>
      <c r="Q1142" s="83"/>
      <c r="R1142" s="90"/>
      <c r="S1142" s="91"/>
      <c r="T1142" s="91"/>
      <c r="U1142" s="91"/>
      <c r="V1142" s="87"/>
      <c r="W1142" s="87"/>
      <c r="X1142" s="87"/>
    </row>
    <row r="1143" spans="1:24" ht="15.75" customHeight="1" x14ac:dyDescent="0.25">
      <c r="A1143" s="17">
        <f t="shared" si="0"/>
        <v>19</v>
      </c>
      <c r="B1143" s="83"/>
      <c r="C1143" s="84"/>
      <c r="D1143" s="85"/>
      <c r="E1143" s="86"/>
      <c r="F1143" s="83"/>
      <c r="G1143" s="83"/>
      <c r="H1143" s="87"/>
      <c r="I1143" s="17"/>
      <c r="J1143" s="17"/>
      <c r="K1143" s="19"/>
      <c r="L1143" s="87"/>
      <c r="M1143" s="88"/>
      <c r="N1143" s="87"/>
      <c r="O1143" s="31"/>
      <c r="P1143" s="89"/>
      <c r="Q1143" s="83"/>
      <c r="R1143" s="90"/>
      <c r="S1143" s="91"/>
      <c r="T1143" s="91"/>
      <c r="U1143" s="91"/>
      <c r="V1143" s="87"/>
      <c r="W1143" s="87"/>
      <c r="X1143" s="87"/>
    </row>
    <row r="1144" spans="1:24" ht="15.75" customHeight="1" x14ac:dyDescent="0.25">
      <c r="A1144" s="17">
        <f t="shared" si="0"/>
        <v>20</v>
      </c>
      <c r="B1144" s="83"/>
      <c r="C1144" s="84"/>
      <c r="D1144" s="85"/>
      <c r="E1144" s="86"/>
      <c r="F1144" s="83"/>
      <c r="G1144" s="83"/>
      <c r="H1144" s="87"/>
      <c r="I1144" s="17"/>
      <c r="J1144" s="17"/>
      <c r="K1144" s="19"/>
      <c r="L1144" s="87"/>
      <c r="M1144" s="88"/>
      <c r="N1144" s="87"/>
      <c r="O1144" s="31"/>
      <c r="P1144" s="89"/>
      <c r="Q1144" s="83"/>
      <c r="R1144" s="90"/>
      <c r="S1144" s="91"/>
      <c r="T1144" s="91"/>
      <c r="U1144" s="91"/>
      <c r="V1144" s="87"/>
      <c r="W1144" s="87"/>
      <c r="X1144" s="87"/>
    </row>
    <row r="1145" spans="1:24" ht="15.75" customHeight="1" x14ac:dyDescent="0.25">
      <c r="A1145" s="17">
        <f t="shared" si="0"/>
        <v>21</v>
      </c>
      <c r="B1145" s="83"/>
      <c r="C1145" s="84"/>
      <c r="D1145" s="85"/>
      <c r="E1145" s="86"/>
      <c r="F1145" s="83"/>
      <c r="G1145" s="83"/>
      <c r="H1145" s="87"/>
      <c r="I1145" s="17"/>
      <c r="J1145" s="17"/>
      <c r="K1145" s="19"/>
      <c r="L1145" s="87"/>
      <c r="M1145" s="88"/>
      <c r="N1145" s="87"/>
      <c r="O1145" s="31"/>
      <c r="P1145" s="89"/>
      <c r="Q1145" s="83"/>
      <c r="R1145" s="90"/>
      <c r="S1145" s="91"/>
      <c r="T1145" s="91"/>
      <c r="U1145" s="91"/>
      <c r="V1145" s="87"/>
      <c r="W1145" s="87"/>
      <c r="X1145" s="87"/>
    </row>
    <row r="1146" spans="1:24" ht="15.75" customHeight="1" x14ac:dyDescent="0.25">
      <c r="A1146" s="17">
        <f t="shared" si="0"/>
        <v>22</v>
      </c>
      <c r="B1146" s="83"/>
      <c r="C1146" s="84"/>
      <c r="D1146" s="85"/>
      <c r="E1146" s="86"/>
      <c r="F1146" s="83"/>
      <c r="G1146" s="83"/>
      <c r="H1146" s="87"/>
      <c r="I1146" s="17"/>
      <c r="J1146" s="17"/>
      <c r="K1146" s="19"/>
      <c r="L1146" s="87"/>
      <c r="M1146" s="88"/>
      <c r="N1146" s="87"/>
      <c r="O1146" s="31"/>
      <c r="P1146" s="89"/>
      <c r="Q1146" s="83"/>
      <c r="R1146" s="90"/>
      <c r="S1146" s="91"/>
      <c r="T1146" s="91"/>
      <c r="U1146" s="91"/>
      <c r="V1146" s="87"/>
      <c r="W1146" s="87"/>
      <c r="X1146" s="87"/>
    </row>
    <row r="1147" spans="1:24" ht="15.75" customHeight="1" x14ac:dyDescent="0.25">
      <c r="A1147" s="17">
        <f t="shared" si="0"/>
        <v>23</v>
      </c>
      <c r="B1147" s="83"/>
      <c r="C1147" s="84"/>
      <c r="D1147" s="85"/>
      <c r="E1147" s="86"/>
      <c r="F1147" s="83"/>
      <c r="G1147" s="83"/>
      <c r="H1147" s="87"/>
      <c r="I1147" s="17"/>
      <c r="J1147" s="17"/>
      <c r="K1147" s="19"/>
      <c r="L1147" s="87"/>
      <c r="M1147" s="88"/>
      <c r="N1147" s="87"/>
      <c r="O1147" s="31"/>
      <c r="P1147" s="89"/>
      <c r="Q1147" s="83"/>
      <c r="R1147" s="90"/>
      <c r="S1147" s="91"/>
      <c r="T1147" s="91"/>
      <c r="U1147" s="91"/>
      <c r="V1147" s="87"/>
      <c r="W1147" s="87"/>
      <c r="X1147" s="87"/>
    </row>
    <row r="1148" spans="1:24" ht="15.75" customHeight="1" x14ac:dyDescent="0.25">
      <c r="A1148" s="17">
        <f t="shared" si="0"/>
        <v>24</v>
      </c>
      <c r="B1148" s="83"/>
      <c r="C1148" s="84"/>
      <c r="D1148" s="85"/>
      <c r="E1148" s="86"/>
      <c r="F1148" s="83"/>
      <c r="G1148" s="83"/>
      <c r="H1148" s="87"/>
      <c r="I1148" s="17"/>
      <c r="J1148" s="17"/>
      <c r="K1148" s="19"/>
      <c r="L1148" s="87"/>
      <c r="M1148" s="88"/>
      <c r="N1148" s="87"/>
      <c r="O1148" s="31"/>
      <c r="P1148" s="89"/>
      <c r="Q1148" s="83"/>
      <c r="R1148" s="90"/>
      <c r="S1148" s="91"/>
      <c r="T1148" s="91"/>
      <c r="U1148" s="91"/>
      <c r="V1148" s="87"/>
      <c r="W1148" s="87"/>
      <c r="X1148" s="87"/>
    </row>
    <row r="1149" spans="1:24" ht="15.75" customHeight="1" x14ac:dyDescent="0.25">
      <c r="A1149" s="17">
        <f t="shared" si="0"/>
        <v>25</v>
      </c>
      <c r="B1149" s="83"/>
      <c r="C1149" s="84"/>
      <c r="D1149" s="85"/>
      <c r="E1149" s="86"/>
      <c r="F1149" s="83"/>
      <c r="G1149" s="83"/>
      <c r="H1149" s="87"/>
      <c r="I1149" s="17"/>
      <c r="J1149" s="17"/>
      <c r="K1149" s="19"/>
      <c r="L1149" s="87"/>
      <c r="M1149" s="88"/>
      <c r="N1149" s="87"/>
      <c r="O1149" s="31"/>
      <c r="P1149" s="89"/>
      <c r="Q1149" s="83"/>
      <c r="R1149" s="90"/>
      <c r="S1149" s="91"/>
      <c r="T1149" s="91"/>
      <c r="U1149" s="91"/>
      <c r="V1149" s="87"/>
      <c r="W1149" s="87"/>
      <c r="X1149" s="87"/>
    </row>
    <row r="1150" spans="1:24" ht="15.75" customHeight="1" x14ac:dyDescent="0.25">
      <c r="A1150" s="17">
        <f t="shared" si="0"/>
        <v>26</v>
      </c>
      <c r="B1150" s="83"/>
      <c r="C1150" s="84"/>
      <c r="D1150" s="85"/>
      <c r="E1150" s="86"/>
      <c r="F1150" s="83"/>
      <c r="G1150" s="83"/>
      <c r="H1150" s="87"/>
      <c r="I1150" s="17"/>
      <c r="J1150" s="17"/>
      <c r="K1150" s="19"/>
      <c r="L1150" s="87"/>
      <c r="M1150" s="88"/>
      <c r="N1150" s="87"/>
      <c r="O1150" s="31"/>
      <c r="P1150" s="89"/>
      <c r="Q1150" s="83"/>
      <c r="R1150" s="90"/>
      <c r="S1150" s="91"/>
      <c r="T1150" s="91"/>
      <c r="U1150" s="91"/>
      <c r="V1150" s="87"/>
      <c r="W1150" s="87"/>
      <c r="X1150" s="87"/>
    </row>
    <row r="1151" spans="1:24" ht="15.75" customHeight="1" x14ac:dyDescent="0.25">
      <c r="A1151" s="17">
        <f t="shared" si="0"/>
        <v>27</v>
      </c>
      <c r="B1151" s="83"/>
      <c r="C1151" s="84"/>
      <c r="D1151" s="85"/>
      <c r="E1151" s="86"/>
      <c r="F1151" s="83"/>
      <c r="G1151" s="83"/>
      <c r="H1151" s="87"/>
      <c r="I1151" s="17"/>
      <c r="J1151" s="17"/>
      <c r="K1151" s="19"/>
      <c r="L1151" s="87"/>
      <c r="M1151" s="88"/>
      <c r="N1151" s="87"/>
      <c r="O1151" s="31"/>
      <c r="P1151" s="89"/>
      <c r="Q1151" s="83"/>
      <c r="R1151" s="90"/>
      <c r="S1151" s="91"/>
      <c r="T1151" s="91"/>
      <c r="U1151" s="91"/>
      <c r="V1151" s="87"/>
      <c r="W1151" s="87"/>
      <c r="X1151" s="87"/>
    </row>
    <row r="1152" spans="1:24" ht="15.75" customHeight="1" x14ac:dyDescent="0.25">
      <c r="A1152" s="17">
        <f t="shared" si="0"/>
        <v>28</v>
      </c>
      <c r="B1152" s="83"/>
      <c r="C1152" s="84"/>
      <c r="D1152" s="85"/>
      <c r="E1152" s="86"/>
      <c r="F1152" s="83"/>
      <c r="G1152" s="83"/>
      <c r="H1152" s="87"/>
      <c r="I1152" s="17"/>
      <c r="J1152" s="17"/>
      <c r="K1152" s="19"/>
      <c r="L1152" s="87"/>
      <c r="M1152" s="88"/>
      <c r="N1152" s="87"/>
      <c r="O1152" s="31"/>
      <c r="P1152" s="89"/>
      <c r="Q1152" s="83"/>
      <c r="R1152" s="90"/>
      <c r="S1152" s="91"/>
      <c r="T1152" s="91"/>
      <c r="U1152" s="91"/>
      <c r="V1152" s="87"/>
      <c r="W1152" s="87"/>
      <c r="X1152" s="87"/>
    </row>
    <row r="1153" spans="1:24" ht="15.75" customHeight="1" x14ac:dyDescent="0.25">
      <c r="A1153" s="17">
        <f t="shared" si="0"/>
        <v>29</v>
      </c>
      <c r="B1153" s="83"/>
      <c r="C1153" s="84"/>
      <c r="D1153" s="85"/>
      <c r="E1153" s="86"/>
      <c r="F1153" s="83"/>
      <c r="G1153" s="83"/>
      <c r="H1153" s="87"/>
      <c r="I1153" s="17"/>
      <c r="J1153" s="17"/>
      <c r="K1153" s="19"/>
      <c r="L1153" s="87"/>
      <c r="M1153" s="88"/>
      <c r="N1153" s="87"/>
      <c r="O1153" s="31"/>
      <c r="P1153" s="89"/>
      <c r="Q1153" s="83"/>
      <c r="R1153" s="90"/>
      <c r="S1153" s="91"/>
      <c r="T1153" s="91"/>
      <c r="U1153" s="91"/>
      <c r="V1153" s="87"/>
      <c r="W1153" s="87"/>
      <c r="X1153" s="87"/>
    </row>
    <row r="1154" spans="1:24" ht="15.75" customHeight="1" x14ac:dyDescent="0.25">
      <c r="A1154" s="17">
        <f t="shared" si="0"/>
        <v>30</v>
      </c>
      <c r="B1154" s="83"/>
      <c r="C1154" s="84"/>
      <c r="D1154" s="85"/>
      <c r="E1154" s="86"/>
      <c r="F1154" s="83"/>
      <c r="G1154" s="83"/>
      <c r="H1154" s="87"/>
      <c r="I1154" s="17"/>
      <c r="J1154" s="17"/>
      <c r="K1154" s="19"/>
      <c r="L1154" s="87"/>
      <c r="M1154" s="88"/>
      <c r="N1154" s="87"/>
      <c r="O1154" s="31"/>
      <c r="P1154" s="89"/>
      <c r="Q1154" s="83"/>
      <c r="R1154" s="90"/>
      <c r="S1154" s="91"/>
      <c r="T1154" s="91"/>
      <c r="U1154" s="91"/>
      <c r="V1154" s="87"/>
      <c r="W1154" s="87"/>
      <c r="X1154" s="87"/>
    </row>
    <row r="1155" spans="1:24" ht="15.75" customHeight="1" x14ac:dyDescent="0.25">
      <c r="A1155" s="17">
        <f t="shared" si="0"/>
        <v>31</v>
      </c>
      <c r="B1155" s="83"/>
      <c r="C1155" s="84"/>
      <c r="D1155" s="85"/>
      <c r="E1155" s="86"/>
      <c r="F1155" s="83"/>
      <c r="G1155" s="83"/>
      <c r="H1155" s="87"/>
      <c r="I1155" s="17"/>
      <c r="J1155" s="17"/>
      <c r="K1155" s="19"/>
      <c r="L1155" s="87"/>
      <c r="M1155" s="88"/>
      <c r="N1155" s="87"/>
      <c r="O1155" s="31"/>
      <c r="P1155" s="89"/>
      <c r="Q1155" s="83"/>
      <c r="R1155" s="90"/>
      <c r="S1155" s="91"/>
      <c r="T1155" s="91"/>
      <c r="U1155" s="91"/>
      <c r="V1155" s="87"/>
      <c r="W1155" s="87"/>
      <c r="X1155" s="87"/>
    </row>
    <row r="1156" spans="1:24" ht="15.75" customHeight="1" x14ac:dyDescent="0.25">
      <c r="A1156" s="17">
        <f t="shared" si="0"/>
        <v>32</v>
      </c>
      <c r="B1156" s="83"/>
      <c r="C1156" s="84"/>
      <c r="D1156" s="85"/>
      <c r="E1156" s="86"/>
      <c r="F1156" s="83"/>
      <c r="G1156" s="83"/>
      <c r="H1156" s="87"/>
      <c r="I1156" s="17"/>
      <c r="J1156" s="17"/>
      <c r="K1156" s="19"/>
      <c r="L1156" s="87"/>
      <c r="M1156" s="88"/>
      <c r="N1156" s="87"/>
      <c r="O1156" s="31"/>
      <c r="P1156" s="89"/>
      <c r="Q1156" s="83"/>
      <c r="R1156" s="90"/>
      <c r="S1156" s="91"/>
      <c r="T1156" s="91"/>
      <c r="U1156" s="91"/>
      <c r="V1156" s="87"/>
      <c r="W1156" s="87"/>
      <c r="X1156" s="87"/>
    </row>
    <row r="1157" spans="1:24" ht="15.75" customHeight="1" x14ac:dyDescent="0.25">
      <c r="A1157" s="17">
        <f t="shared" ref="A1157:A1188" si="1">SUM(A1156+1)</f>
        <v>33</v>
      </c>
      <c r="B1157" s="83"/>
      <c r="C1157" s="84"/>
      <c r="D1157" s="85"/>
      <c r="E1157" s="86"/>
      <c r="F1157" s="83"/>
      <c r="G1157" s="83"/>
      <c r="H1157" s="87"/>
      <c r="I1157" s="17"/>
      <c r="J1157" s="17"/>
      <c r="K1157" s="19"/>
      <c r="L1157" s="87"/>
      <c r="M1157" s="88"/>
      <c r="N1157" s="87"/>
      <c r="O1157" s="31"/>
      <c r="P1157" s="89"/>
      <c r="Q1157" s="83"/>
      <c r="R1157" s="90"/>
      <c r="S1157" s="91"/>
      <c r="T1157" s="91"/>
      <c r="U1157" s="91"/>
      <c r="V1157" s="87"/>
      <c r="W1157" s="87"/>
      <c r="X1157" s="87"/>
    </row>
    <row r="1158" spans="1:24" ht="15.75" customHeight="1" x14ac:dyDescent="0.25">
      <c r="A1158" s="17">
        <f t="shared" si="1"/>
        <v>34</v>
      </c>
      <c r="B1158" s="83"/>
      <c r="C1158" s="84"/>
      <c r="D1158" s="85"/>
      <c r="E1158" s="86"/>
      <c r="F1158" s="83"/>
      <c r="G1158" s="83"/>
      <c r="H1158" s="87"/>
      <c r="I1158" s="17"/>
      <c r="J1158" s="17"/>
      <c r="K1158" s="19"/>
      <c r="L1158" s="87"/>
      <c r="M1158" s="88"/>
      <c r="N1158" s="87"/>
      <c r="O1158" s="31"/>
      <c r="P1158" s="89"/>
      <c r="Q1158" s="83"/>
      <c r="R1158" s="90"/>
      <c r="S1158" s="91"/>
      <c r="T1158" s="91"/>
      <c r="U1158" s="91"/>
      <c r="V1158" s="87"/>
      <c r="W1158" s="87"/>
      <c r="X1158" s="87"/>
    </row>
    <row r="1159" spans="1:24" ht="15.75" customHeight="1" x14ac:dyDescent="0.25">
      <c r="A1159" s="17">
        <f t="shared" si="1"/>
        <v>35</v>
      </c>
      <c r="B1159" s="83"/>
      <c r="C1159" s="84"/>
      <c r="D1159" s="85"/>
      <c r="E1159" s="86"/>
      <c r="F1159" s="83"/>
      <c r="G1159" s="83"/>
      <c r="H1159" s="87"/>
      <c r="I1159" s="17"/>
      <c r="J1159" s="17"/>
      <c r="K1159" s="19"/>
      <c r="L1159" s="87"/>
      <c r="M1159" s="88"/>
      <c r="N1159" s="87"/>
      <c r="O1159" s="31"/>
      <c r="P1159" s="89"/>
      <c r="Q1159" s="83"/>
      <c r="R1159" s="90"/>
      <c r="S1159" s="91"/>
      <c r="T1159" s="91"/>
      <c r="U1159" s="91"/>
      <c r="V1159" s="87"/>
      <c r="W1159" s="87"/>
      <c r="X1159" s="87"/>
    </row>
    <row r="1160" spans="1:24" ht="15.75" customHeight="1" x14ac:dyDescent="0.25">
      <c r="A1160" s="17">
        <f t="shared" si="1"/>
        <v>36</v>
      </c>
      <c r="B1160" s="83"/>
      <c r="C1160" s="84"/>
      <c r="D1160" s="85"/>
      <c r="E1160" s="86"/>
      <c r="F1160" s="83"/>
      <c r="G1160" s="83"/>
      <c r="H1160" s="87"/>
      <c r="I1160" s="17"/>
      <c r="J1160" s="17"/>
      <c r="K1160" s="19"/>
      <c r="L1160" s="87"/>
      <c r="M1160" s="88"/>
      <c r="N1160" s="87"/>
      <c r="O1160" s="31"/>
      <c r="P1160" s="89"/>
      <c r="Q1160" s="83"/>
      <c r="R1160" s="90"/>
      <c r="S1160" s="91"/>
      <c r="T1160" s="91"/>
      <c r="U1160" s="91"/>
      <c r="V1160" s="87"/>
      <c r="W1160" s="87"/>
      <c r="X1160" s="87"/>
    </row>
    <row r="1161" spans="1:24" ht="15.75" customHeight="1" x14ac:dyDescent="0.25">
      <c r="A1161" s="17">
        <f t="shared" si="1"/>
        <v>37</v>
      </c>
      <c r="B1161" s="83"/>
      <c r="C1161" s="84"/>
      <c r="D1161" s="85"/>
      <c r="E1161" s="86"/>
      <c r="F1161" s="83"/>
      <c r="G1161" s="83"/>
      <c r="H1161" s="87"/>
      <c r="I1161" s="17"/>
      <c r="J1161" s="17"/>
      <c r="K1161" s="19"/>
      <c r="L1161" s="87"/>
      <c r="M1161" s="88"/>
      <c r="N1161" s="87"/>
      <c r="O1161" s="31"/>
      <c r="P1161" s="89"/>
      <c r="Q1161" s="83"/>
      <c r="R1161" s="90"/>
      <c r="S1161" s="91"/>
      <c r="T1161" s="91"/>
      <c r="U1161" s="91"/>
      <c r="V1161" s="87"/>
      <c r="W1161" s="87"/>
      <c r="X1161" s="87"/>
    </row>
    <row r="1162" spans="1:24" ht="15.75" customHeight="1" x14ac:dyDescent="0.25">
      <c r="A1162" s="17">
        <f t="shared" si="1"/>
        <v>38</v>
      </c>
      <c r="B1162" s="83"/>
      <c r="C1162" s="84"/>
      <c r="D1162" s="85"/>
      <c r="E1162" s="86"/>
      <c r="F1162" s="83"/>
      <c r="G1162" s="83"/>
      <c r="H1162" s="87"/>
      <c r="I1162" s="17"/>
      <c r="J1162" s="17"/>
      <c r="K1162" s="19"/>
      <c r="L1162" s="87"/>
      <c r="M1162" s="88"/>
      <c r="N1162" s="87"/>
      <c r="O1162" s="31"/>
      <c r="P1162" s="89"/>
      <c r="Q1162" s="83"/>
      <c r="R1162" s="90"/>
      <c r="S1162" s="91"/>
      <c r="T1162" s="91"/>
      <c r="U1162" s="91"/>
      <c r="V1162" s="87"/>
      <c r="W1162" s="87"/>
      <c r="X1162" s="87"/>
    </row>
    <row r="1163" spans="1:24" ht="15.75" customHeight="1" x14ac:dyDescent="0.25">
      <c r="A1163" s="17">
        <f t="shared" si="1"/>
        <v>39</v>
      </c>
      <c r="B1163" s="83"/>
      <c r="C1163" s="84"/>
      <c r="D1163" s="85"/>
      <c r="E1163" s="86"/>
      <c r="F1163" s="83"/>
      <c r="G1163" s="83"/>
      <c r="H1163" s="87"/>
      <c r="I1163" s="17"/>
      <c r="J1163" s="17"/>
      <c r="K1163" s="19"/>
      <c r="L1163" s="87"/>
      <c r="M1163" s="88"/>
      <c r="N1163" s="87"/>
      <c r="O1163" s="31"/>
      <c r="P1163" s="89"/>
      <c r="Q1163" s="83"/>
      <c r="R1163" s="90"/>
      <c r="S1163" s="91"/>
      <c r="T1163" s="91"/>
      <c r="U1163" s="91"/>
      <c r="V1163" s="87"/>
      <c r="W1163" s="87"/>
      <c r="X1163" s="87"/>
    </row>
    <row r="1164" spans="1:24" ht="15.75" customHeight="1" x14ac:dyDescent="0.25">
      <c r="A1164" s="17">
        <f t="shared" si="1"/>
        <v>40</v>
      </c>
      <c r="B1164" s="83"/>
      <c r="C1164" s="84"/>
      <c r="D1164" s="85"/>
      <c r="E1164" s="86"/>
      <c r="F1164" s="83"/>
      <c r="G1164" s="83"/>
      <c r="H1164" s="87"/>
      <c r="I1164" s="17"/>
      <c r="J1164" s="17"/>
      <c r="K1164" s="19"/>
      <c r="L1164" s="87"/>
      <c r="M1164" s="88"/>
      <c r="N1164" s="87"/>
      <c r="O1164" s="31"/>
      <c r="P1164" s="89"/>
      <c r="Q1164" s="83"/>
      <c r="R1164" s="90"/>
      <c r="S1164" s="91"/>
      <c r="T1164" s="91"/>
      <c r="U1164" s="91"/>
      <c r="V1164" s="87"/>
      <c r="W1164" s="87"/>
      <c r="X1164" s="87"/>
    </row>
    <row r="1165" spans="1:24" ht="15.75" customHeight="1" x14ac:dyDescent="0.25">
      <c r="A1165" s="17">
        <f t="shared" si="1"/>
        <v>41</v>
      </c>
      <c r="B1165" s="83"/>
      <c r="C1165" s="84"/>
      <c r="D1165" s="85"/>
      <c r="E1165" s="86"/>
      <c r="F1165" s="83"/>
      <c r="G1165" s="83"/>
      <c r="H1165" s="87"/>
      <c r="I1165" s="17"/>
      <c r="J1165" s="17"/>
      <c r="K1165" s="19"/>
      <c r="L1165" s="87"/>
      <c r="M1165" s="88"/>
      <c r="N1165" s="87"/>
      <c r="O1165" s="31"/>
      <c r="P1165" s="89"/>
      <c r="Q1165" s="83"/>
      <c r="R1165" s="90"/>
      <c r="S1165" s="91"/>
      <c r="T1165" s="91"/>
      <c r="U1165" s="91"/>
      <c r="V1165" s="87"/>
      <c r="W1165" s="87"/>
      <c r="X1165" s="87"/>
    </row>
    <row r="1166" spans="1:24" ht="15.75" customHeight="1" x14ac:dyDescent="0.25">
      <c r="A1166" s="17">
        <f t="shared" si="1"/>
        <v>42</v>
      </c>
      <c r="B1166" s="83"/>
      <c r="C1166" s="84"/>
      <c r="D1166" s="85"/>
      <c r="E1166" s="86"/>
      <c r="F1166" s="83"/>
      <c r="G1166" s="83"/>
      <c r="H1166" s="87"/>
      <c r="I1166" s="17"/>
      <c r="J1166" s="17"/>
      <c r="K1166" s="19"/>
      <c r="L1166" s="87"/>
      <c r="M1166" s="88"/>
      <c r="N1166" s="87"/>
      <c r="O1166" s="31"/>
      <c r="P1166" s="89"/>
      <c r="Q1166" s="83"/>
      <c r="R1166" s="90"/>
      <c r="S1166" s="91"/>
      <c r="T1166" s="91"/>
      <c r="U1166" s="91"/>
      <c r="V1166" s="87"/>
      <c r="W1166" s="87"/>
      <c r="X1166" s="87"/>
    </row>
    <row r="1167" spans="1:24" ht="15.75" customHeight="1" x14ac:dyDescent="0.25">
      <c r="A1167" s="17">
        <f t="shared" si="1"/>
        <v>43</v>
      </c>
      <c r="B1167" s="83"/>
      <c r="C1167" s="84"/>
      <c r="D1167" s="85"/>
      <c r="E1167" s="86"/>
      <c r="F1167" s="83"/>
      <c r="G1167" s="83"/>
      <c r="H1167" s="87"/>
      <c r="I1167" s="17"/>
      <c r="J1167" s="17"/>
      <c r="K1167" s="19"/>
      <c r="L1167" s="87"/>
      <c r="M1167" s="88"/>
      <c r="N1167" s="87"/>
      <c r="O1167" s="31"/>
      <c r="P1167" s="89"/>
      <c r="Q1167" s="83"/>
      <c r="R1167" s="90"/>
      <c r="S1167" s="91"/>
      <c r="T1167" s="91"/>
      <c r="U1167" s="91"/>
      <c r="V1167" s="87"/>
      <c r="W1167" s="87"/>
      <c r="X1167" s="87"/>
    </row>
    <row r="1168" spans="1:24" ht="15.75" customHeight="1" x14ac:dyDescent="0.25">
      <c r="A1168" s="17">
        <f t="shared" si="1"/>
        <v>44</v>
      </c>
      <c r="B1168" s="83"/>
      <c r="C1168" s="84"/>
      <c r="D1168" s="85"/>
      <c r="E1168" s="86"/>
      <c r="F1168" s="83"/>
      <c r="G1168" s="83"/>
      <c r="H1168" s="87"/>
      <c r="I1168" s="17"/>
      <c r="J1168" s="17"/>
      <c r="K1168" s="19"/>
      <c r="L1168" s="87"/>
      <c r="M1168" s="88"/>
      <c r="N1168" s="87"/>
      <c r="O1168" s="31"/>
      <c r="P1168" s="89"/>
      <c r="Q1168" s="83"/>
      <c r="R1168" s="90"/>
      <c r="S1168" s="91"/>
      <c r="T1168" s="91"/>
      <c r="U1168" s="91"/>
      <c r="V1168" s="87"/>
      <c r="W1168" s="87"/>
      <c r="X1168" s="87"/>
    </row>
    <row r="1169" spans="1:24" ht="15.75" customHeight="1" x14ac:dyDescent="0.25">
      <c r="A1169" s="17">
        <f t="shared" si="1"/>
        <v>45</v>
      </c>
      <c r="B1169" s="83"/>
      <c r="C1169" s="84"/>
      <c r="D1169" s="85"/>
      <c r="E1169" s="86"/>
      <c r="F1169" s="83"/>
      <c r="G1169" s="83"/>
      <c r="H1169" s="87"/>
      <c r="I1169" s="17"/>
      <c r="J1169" s="17"/>
      <c r="K1169" s="19"/>
      <c r="L1169" s="87"/>
      <c r="M1169" s="88"/>
      <c r="N1169" s="87"/>
      <c r="O1169" s="31"/>
      <c r="P1169" s="89"/>
      <c r="Q1169" s="83"/>
      <c r="R1169" s="90"/>
      <c r="S1169" s="91"/>
      <c r="T1169" s="91"/>
      <c r="U1169" s="91"/>
      <c r="V1169" s="87"/>
      <c r="W1169" s="87"/>
      <c r="X1169" s="87"/>
    </row>
    <row r="1170" spans="1:24" ht="15.75" customHeight="1" x14ac:dyDescent="0.25">
      <c r="A1170" s="17">
        <f t="shared" si="1"/>
        <v>46</v>
      </c>
      <c r="B1170" s="83"/>
      <c r="C1170" s="84"/>
      <c r="D1170" s="85"/>
      <c r="E1170" s="86"/>
      <c r="F1170" s="83"/>
      <c r="G1170" s="83"/>
      <c r="H1170" s="87"/>
      <c r="I1170" s="17"/>
      <c r="J1170" s="17"/>
      <c r="K1170" s="19"/>
      <c r="L1170" s="87"/>
      <c r="M1170" s="88"/>
      <c r="N1170" s="87"/>
      <c r="O1170" s="31"/>
      <c r="P1170" s="89"/>
      <c r="Q1170" s="83"/>
      <c r="R1170" s="90"/>
      <c r="S1170" s="91"/>
      <c r="T1170" s="91"/>
      <c r="U1170" s="91"/>
      <c r="V1170" s="87"/>
      <c r="W1170" s="87"/>
      <c r="X1170" s="87"/>
    </row>
    <row r="1171" spans="1:24" ht="15.75" customHeight="1" x14ac:dyDescent="0.25">
      <c r="A1171" s="17">
        <f t="shared" si="1"/>
        <v>47</v>
      </c>
      <c r="B1171" s="83"/>
      <c r="C1171" s="84"/>
      <c r="D1171" s="85"/>
      <c r="E1171" s="86"/>
      <c r="F1171" s="83"/>
      <c r="G1171" s="83"/>
      <c r="H1171" s="87"/>
      <c r="I1171" s="17"/>
      <c r="J1171" s="17"/>
      <c r="K1171" s="19"/>
      <c r="L1171" s="87"/>
      <c r="M1171" s="88"/>
      <c r="N1171" s="87"/>
      <c r="O1171" s="31"/>
      <c r="P1171" s="89"/>
      <c r="Q1171" s="83"/>
      <c r="R1171" s="90"/>
      <c r="S1171" s="91"/>
      <c r="T1171" s="91"/>
      <c r="U1171" s="91"/>
      <c r="V1171" s="87"/>
      <c r="W1171" s="87"/>
      <c r="X1171" s="87"/>
    </row>
    <row r="1172" spans="1:24" ht="15.75" customHeight="1" x14ac:dyDescent="0.25">
      <c r="A1172" s="17">
        <f t="shared" si="1"/>
        <v>48</v>
      </c>
      <c r="B1172" s="83"/>
      <c r="C1172" s="84"/>
      <c r="D1172" s="85"/>
      <c r="E1172" s="86"/>
      <c r="F1172" s="83"/>
      <c r="G1172" s="83"/>
      <c r="H1172" s="87"/>
      <c r="I1172" s="17"/>
      <c r="J1172" s="17"/>
      <c r="K1172" s="19"/>
      <c r="L1172" s="87"/>
      <c r="M1172" s="88"/>
      <c r="N1172" s="87"/>
      <c r="O1172" s="31"/>
      <c r="P1172" s="89"/>
      <c r="Q1172" s="83"/>
      <c r="R1172" s="90"/>
      <c r="S1172" s="91"/>
      <c r="T1172" s="91"/>
      <c r="U1172" s="91"/>
      <c r="V1172" s="87"/>
      <c r="W1172" s="87"/>
      <c r="X1172" s="87"/>
    </row>
    <row r="1173" spans="1:24" ht="15.75" customHeight="1" x14ac:dyDescent="0.25">
      <c r="A1173" s="17">
        <f t="shared" si="1"/>
        <v>49</v>
      </c>
      <c r="B1173" s="83"/>
      <c r="C1173" s="84"/>
      <c r="D1173" s="85"/>
      <c r="E1173" s="86"/>
      <c r="F1173" s="83"/>
      <c r="G1173" s="83"/>
      <c r="H1173" s="87"/>
      <c r="I1173" s="17"/>
      <c r="J1173" s="17"/>
      <c r="K1173" s="19"/>
      <c r="L1173" s="87"/>
      <c r="M1173" s="88"/>
      <c r="N1173" s="87"/>
      <c r="O1173" s="31"/>
      <c r="P1173" s="89"/>
      <c r="Q1173" s="83"/>
      <c r="R1173" s="90"/>
      <c r="S1173" s="91"/>
      <c r="T1173" s="91"/>
      <c r="U1173" s="91"/>
      <c r="V1173" s="87"/>
      <c r="W1173" s="87"/>
      <c r="X1173" s="87"/>
    </row>
    <row r="1174" spans="1:24" ht="15.75" customHeight="1" x14ac:dyDescent="0.25">
      <c r="A1174" s="17">
        <f t="shared" si="1"/>
        <v>50</v>
      </c>
      <c r="B1174" s="83"/>
      <c r="C1174" s="84"/>
      <c r="D1174" s="85"/>
      <c r="E1174" s="86"/>
      <c r="F1174" s="83"/>
      <c r="G1174" s="83"/>
      <c r="H1174" s="87"/>
      <c r="I1174" s="17"/>
      <c r="J1174" s="17"/>
      <c r="K1174" s="19"/>
      <c r="L1174" s="87"/>
      <c r="M1174" s="88"/>
      <c r="N1174" s="87"/>
      <c r="O1174" s="31"/>
      <c r="P1174" s="89"/>
      <c r="Q1174" s="83"/>
      <c r="R1174" s="90"/>
      <c r="S1174" s="91"/>
      <c r="T1174" s="91"/>
      <c r="U1174" s="91"/>
      <c r="V1174" s="87"/>
      <c r="W1174" s="87"/>
      <c r="X1174" s="87"/>
    </row>
    <row r="1175" spans="1:24" ht="15.75" customHeight="1" x14ac:dyDescent="0.25">
      <c r="A1175" s="17">
        <f t="shared" si="1"/>
        <v>51</v>
      </c>
    </row>
    <row r="1176" spans="1:24" ht="15.75" customHeight="1" x14ac:dyDescent="0.25">
      <c r="A1176" s="17">
        <f t="shared" si="1"/>
        <v>52</v>
      </c>
    </row>
    <row r="1177" spans="1:24" ht="15.75" customHeight="1" x14ac:dyDescent="0.25">
      <c r="A1177" s="17">
        <f t="shared" si="1"/>
        <v>53</v>
      </c>
    </row>
    <row r="1178" spans="1:24" ht="15.75" customHeight="1" x14ac:dyDescent="0.25">
      <c r="A1178" s="17">
        <f t="shared" si="1"/>
        <v>54</v>
      </c>
    </row>
    <row r="1179" spans="1:24" ht="15.75" customHeight="1" x14ac:dyDescent="0.25">
      <c r="A1179" s="17">
        <f t="shared" si="1"/>
        <v>55</v>
      </c>
    </row>
    <row r="1180" spans="1:24" ht="15.75" customHeight="1" x14ac:dyDescent="0.25">
      <c r="A1180" s="17">
        <f t="shared" si="1"/>
        <v>56</v>
      </c>
    </row>
    <row r="1181" spans="1:24" ht="15.75" customHeight="1" x14ac:dyDescent="0.25">
      <c r="A1181" s="17">
        <f t="shared" si="1"/>
        <v>57</v>
      </c>
    </row>
    <row r="1182" spans="1:24" ht="15.75" customHeight="1" x14ac:dyDescent="0.25">
      <c r="A1182" s="17">
        <f t="shared" si="1"/>
        <v>58</v>
      </c>
    </row>
    <row r="1183" spans="1:24" ht="15.75" customHeight="1" x14ac:dyDescent="0.25">
      <c r="A1183" s="17">
        <f t="shared" si="1"/>
        <v>59</v>
      </c>
    </row>
    <row r="1184" spans="1:24" ht="15.75" customHeight="1" x14ac:dyDescent="0.25">
      <c r="A1184" s="17">
        <f t="shared" si="1"/>
        <v>60</v>
      </c>
    </row>
    <row r="1185" spans="1:1" ht="15.75" customHeight="1" x14ac:dyDescent="0.25">
      <c r="A1185" s="17">
        <f t="shared" si="1"/>
        <v>61</v>
      </c>
    </row>
    <row r="1186" spans="1:1" ht="15.75" customHeight="1" x14ac:dyDescent="0.25">
      <c r="A1186" s="17">
        <f t="shared" si="1"/>
        <v>62</v>
      </c>
    </row>
    <row r="1187" spans="1:1" ht="15.75" customHeight="1" x14ac:dyDescent="0.25">
      <c r="A1187" s="17">
        <f t="shared" si="1"/>
        <v>63</v>
      </c>
    </row>
    <row r="1188" spans="1:1" ht="15.75" customHeight="1" x14ac:dyDescent="0.25">
      <c r="A1188" s="17">
        <f t="shared" si="1"/>
        <v>64</v>
      </c>
    </row>
    <row r="1189" spans="1:1" ht="15.75" customHeight="1" x14ac:dyDescent="0.25">
      <c r="A1189" s="17">
        <f t="shared" ref="A1189:A1220" si="2">SUM(A1188+1)</f>
        <v>65</v>
      </c>
    </row>
    <row r="1190" spans="1:1" ht="15.75" customHeight="1" x14ac:dyDescent="0.25">
      <c r="A1190" s="17">
        <f t="shared" si="2"/>
        <v>66</v>
      </c>
    </row>
    <row r="1191" spans="1:1" ht="15.75" customHeight="1" x14ac:dyDescent="0.25">
      <c r="A1191" s="17">
        <f t="shared" si="2"/>
        <v>67</v>
      </c>
    </row>
    <row r="1192" spans="1:1" ht="15.75" customHeight="1" x14ac:dyDescent="0.25">
      <c r="A1192" s="17">
        <f t="shared" si="2"/>
        <v>68</v>
      </c>
    </row>
    <row r="1193" spans="1:1" ht="15.75" customHeight="1" x14ac:dyDescent="0.25">
      <c r="A1193" s="17">
        <f t="shared" si="2"/>
        <v>69</v>
      </c>
    </row>
    <row r="1194" spans="1:1" ht="15.75" customHeight="1" x14ac:dyDescent="0.25">
      <c r="A1194" s="17">
        <f t="shared" si="2"/>
        <v>70</v>
      </c>
    </row>
    <row r="1195" spans="1:1" ht="15.75" customHeight="1" x14ac:dyDescent="0.25">
      <c r="A1195" s="17">
        <f t="shared" si="2"/>
        <v>71</v>
      </c>
    </row>
    <row r="1196" spans="1:1" ht="15.75" customHeight="1" x14ac:dyDescent="0.25">
      <c r="A1196" s="17">
        <f t="shared" si="2"/>
        <v>72</v>
      </c>
    </row>
    <row r="1197" spans="1:1" ht="15.75" customHeight="1" x14ac:dyDescent="0.25">
      <c r="A1197" s="17">
        <f t="shared" si="2"/>
        <v>73</v>
      </c>
    </row>
    <row r="1198" spans="1:1" ht="15.75" customHeight="1" x14ac:dyDescent="0.25">
      <c r="A1198" s="17">
        <f t="shared" si="2"/>
        <v>74</v>
      </c>
    </row>
    <row r="1199" spans="1:1" ht="15.75" customHeight="1" x14ac:dyDescent="0.25">
      <c r="A1199" s="17">
        <f t="shared" si="2"/>
        <v>75</v>
      </c>
    </row>
    <row r="1200" spans="1:1" ht="15.75" customHeight="1" x14ac:dyDescent="0.25">
      <c r="A1200" s="17">
        <f t="shared" si="2"/>
        <v>76</v>
      </c>
    </row>
    <row r="1201" spans="1:1" ht="15.75" customHeight="1" x14ac:dyDescent="0.25">
      <c r="A1201" s="17">
        <f t="shared" si="2"/>
        <v>77</v>
      </c>
    </row>
    <row r="1202" spans="1:1" ht="15.75" customHeight="1" x14ac:dyDescent="0.25">
      <c r="A1202" s="17">
        <f t="shared" si="2"/>
        <v>78</v>
      </c>
    </row>
    <row r="1203" spans="1:1" ht="15.75" customHeight="1" x14ac:dyDescent="0.25">
      <c r="A1203" s="17">
        <f t="shared" si="2"/>
        <v>79</v>
      </c>
    </row>
    <row r="1204" spans="1:1" ht="15.75" customHeight="1" x14ac:dyDescent="0.25">
      <c r="A1204" s="17">
        <f t="shared" si="2"/>
        <v>80</v>
      </c>
    </row>
    <row r="1205" spans="1:1" ht="15.75" customHeight="1" x14ac:dyDescent="0.25">
      <c r="A1205" s="17">
        <f t="shared" si="2"/>
        <v>81</v>
      </c>
    </row>
    <row r="1206" spans="1:1" ht="15.75" customHeight="1" x14ac:dyDescent="0.25">
      <c r="A1206" s="17">
        <f t="shared" si="2"/>
        <v>82</v>
      </c>
    </row>
    <row r="1207" spans="1:1" ht="15.75" customHeight="1" x14ac:dyDescent="0.25">
      <c r="A1207" s="17">
        <f t="shared" si="2"/>
        <v>83</v>
      </c>
    </row>
    <row r="1208" spans="1:1" ht="15.75" customHeight="1" x14ac:dyDescent="0.25">
      <c r="A1208" s="17">
        <f t="shared" si="2"/>
        <v>84</v>
      </c>
    </row>
    <row r="1209" spans="1:1" ht="15.75" customHeight="1" x14ac:dyDescent="0.25">
      <c r="A1209" s="17">
        <f t="shared" si="2"/>
        <v>85</v>
      </c>
    </row>
    <row r="1210" spans="1:1" ht="15.75" customHeight="1" x14ac:dyDescent="0.25">
      <c r="A1210" s="17">
        <f t="shared" si="2"/>
        <v>86</v>
      </c>
    </row>
    <row r="1211" spans="1:1" ht="15.75" customHeight="1" x14ac:dyDescent="0.25">
      <c r="A1211" s="17">
        <f t="shared" si="2"/>
        <v>87</v>
      </c>
    </row>
    <row r="1212" spans="1:1" ht="15.75" customHeight="1" x14ac:dyDescent="0.25">
      <c r="A1212" s="17">
        <f t="shared" si="2"/>
        <v>88</v>
      </c>
    </row>
    <row r="1213" spans="1:1" ht="15.75" customHeight="1" x14ac:dyDescent="0.25">
      <c r="A1213" s="17">
        <f t="shared" si="2"/>
        <v>89</v>
      </c>
    </row>
    <row r="1214" spans="1:1" ht="15.75" customHeight="1" x14ac:dyDescent="0.25">
      <c r="A1214" s="17">
        <f t="shared" si="2"/>
        <v>90</v>
      </c>
    </row>
    <row r="1215" spans="1:1" ht="15.75" customHeight="1" x14ac:dyDescent="0.25">
      <c r="A1215" s="17">
        <f t="shared" si="2"/>
        <v>91</v>
      </c>
    </row>
    <row r="1216" spans="1:1" ht="15.75" customHeight="1" x14ac:dyDescent="0.25">
      <c r="A1216" s="17">
        <f t="shared" si="2"/>
        <v>92</v>
      </c>
    </row>
    <row r="1217" spans="1:1" ht="15.75" customHeight="1" x14ac:dyDescent="0.25">
      <c r="A1217" s="17">
        <f t="shared" si="2"/>
        <v>93</v>
      </c>
    </row>
    <row r="1218" spans="1:1" ht="15.75" customHeight="1" x14ac:dyDescent="0.25">
      <c r="A1218" s="17">
        <f t="shared" si="2"/>
        <v>94</v>
      </c>
    </row>
    <row r="1219" spans="1:1" ht="15.75" customHeight="1" x14ac:dyDescent="0.25">
      <c r="A1219" s="17">
        <f t="shared" si="2"/>
        <v>95</v>
      </c>
    </row>
    <row r="1220" spans="1:1" ht="15.75" customHeight="1" x14ac:dyDescent="0.25">
      <c r="A1220" s="17">
        <f t="shared" si="2"/>
        <v>96</v>
      </c>
    </row>
    <row r="1221" spans="1:1" ht="15.75" customHeight="1" x14ac:dyDescent="0.25">
      <c r="A1221" s="17">
        <f t="shared" ref="A1221:A1252" si="3">SUM(A1220+1)</f>
        <v>97</v>
      </c>
    </row>
    <row r="1222" spans="1:1" ht="15.75" customHeight="1" x14ac:dyDescent="0.25">
      <c r="A1222" s="17">
        <f t="shared" si="3"/>
        <v>98</v>
      </c>
    </row>
    <row r="1223" spans="1:1" ht="15.75" customHeight="1" x14ac:dyDescent="0.25">
      <c r="A1223" s="17">
        <f t="shared" si="3"/>
        <v>99</v>
      </c>
    </row>
    <row r="1224" spans="1:1" ht="15.75" customHeight="1" x14ac:dyDescent="0.25">
      <c r="A1224" s="17">
        <f t="shared" si="3"/>
        <v>100</v>
      </c>
    </row>
    <row r="1225" spans="1:1" ht="15.75" customHeight="1" x14ac:dyDescent="0.25">
      <c r="A1225" s="17">
        <f t="shared" si="3"/>
        <v>101</v>
      </c>
    </row>
    <row r="1226" spans="1:1" ht="15.75" customHeight="1" x14ac:dyDescent="0.25">
      <c r="A1226" s="17">
        <f t="shared" si="3"/>
        <v>102</v>
      </c>
    </row>
    <row r="1227" spans="1:1" ht="15.75" customHeight="1" x14ac:dyDescent="0.25">
      <c r="A1227" s="17">
        <f t="shared" si="3"/>
        <v>103</v>
      </c>
    </row>
    <row r="1228" spans="1:1" ht="15.75" customHeight="1" x14ac:dyDescent="0.25">
      <c r="A1228" s="17">
        <f t="shared" si="3"/>
        <v>104</v>
      </c>
    </row>
    <row r="1229" spans="1:1" ht="15.75" customHeight="1" x14ac:dyDescent="0.25">
      <c r="A1229" s="17">
        <f t="shared" si="3"/>
        <v>105</v>
      </c>
    </row>
    <row r="1230" spans="1:1" ht="15.75" customHeight="1" x14ac:dyDescent="0.25">
      <c r="A1230" s="17">
        <f t="shared" si="3"/>
        <v>106</v>
      </c>
    </row>
    <row r="1231" spans="1:1" ht="15.75" customHeight="1" x14ac:dyDescent="0.25">
      <c r="A1231" s="17">
        <f t="shared" si="3"/>
        <v>107</v>
      </c>
    </row>
    <row r="1232" spans="1:1" ht="15.75" customHeight="1" x14ac:dyDescent="0.25">
      <c r="A1232" s="17">
        <f t="shared" si="3"/>
        <v>108</v>
      </c>
    </row>
    <row r="1233" spans="1:1" ht="15.75" customHeight="1" x14ac:dyDescent="0.25">
      <c r="A1233" s="17">
        <f t="shared" si="3"/>
        <v>109</v>
      </c>
    </row>
    <row r="1234" spans="1:1" ht="15.75" customHeight="1" x14ac:dyDescent="0.25">
      <c r="A1234" s="17">
        <f t="shared" si="3"/>
        <v>110</v>
      </c>
    </row>
    <row r="1235" spans="1:1" ht="15.75" customHeight="1" x14ac:dyDescent="0.25">
      <c r="A1235" s="17">
        <f t="shared" si="3"/>
        <v>111</v>
      </c>
    </row>
    <row r="1236" spans="1:1" ht="15.75" customHeight="1" x14ac:dyDescent="0.25">
      <c r="A1236" s="17">
        <f t="shared" si="3"/>
        <v>112</v>
      </c>
    </row>
    <row r="1237" spans="1:1" ht="15.75" customHeight="1" x14ac:dyDescent="0.25">
      <c r="A1237" s="17">
        <f t="shared" si="3"/>
        <v>113</v>
      </c>
    </row>
    <row r="1238" spans="1:1" ht="15.75" customHeight="1" x14ac:dyDescent="0.25">
      <c r="A1238" s="17">
        <f t="shared" si="3"/>
        <v>114</v>
      </c>
    </row>
    <row r="1239" spans="1:1" ht="15.75" customHeight="1" x14ac:dyDescent="0.25">
      <c r="A1239" s="17">
        <f t="shared" si="3"/>
        <v>115</v>
      </c>
    </row>
    <row r="1240" spans="1:1" ht="15.75" customHeight="1" x14ac:dyDescent="0.25">
      <c r="A1240" s="17">
        <f t="shared" si="3"/>
        <v>116</v>
      </c>
    </row>
    <row r="1241" spans="1:1" ht="15.75" customHeight="1" x14ac:dyDescent="0.25">
      <c r="A1241" s="17">
        <f t="shared" si="3"/>
        <v>117</v>
      </c>
    </row>
    <row r="1242" spans="1:1" ht="15.75" customHeight="1" x14ac:dyDescent="0.25">
      <c r="A1242" s="17">
        <f t="shared" si="3"/>
        <v>118</v>
      </c>
    </row>
    <row r="1243" spans="1:1" ht="15.75" customHeight="1" x14ac:dyDescent="0.25">
      <c r="A1243" s="17">
        <f t="shared" si="3"/>
        <v>119</v>
      </c>
    </row>
    <row r="1244" spans="1:1" ht="15.75" customHeight="1" x14ac:dyDescent="0.25">
      <c r="A1244" s="17">
        <f t="shared" si="3"/>
        <v>120</v>
      </c>
    </row>
    <row r="1245" spans="1:1" ht="15.75" customHeight="1" x14ac:dyDescent="0.25">
      <c r="A1245" s="17">
        <f t="shared" si="3"/>
        <v>121</v>
      </c>
    </row>
    <row r="1246" spans="1:1" ht="15.75" customHeight="1" x14ac:dyDescent="0.25">
      <c r="A1246" s="17">
        <f t="shared" si="3"/>
        <v>122</v>
      </c>
    </row>
    <row r="1247" spans="1:1" ht="15.75" customHeight="1" x14ac:dyDescent="0.25">
      <c r="A1247" s="17">
        <f t="shared" si="3"/>
        <v>123</v>
      </c>
    </row>
    <row r="1248" spans="1:1" ht="15.75" customHeight="1" x14ac:dyDescent="0.25">
      <c r="A1248" s="17">
        <f t="shared" si="3"/>
        <v>124</v>
      </c>
    </row>
    <row r="1249" spans="1:1" ht="15.75" customHeight="1" x14ac:dyDescent="0.25">
      <c r="A1249" s="17">
        <f t="shared" si="3"/>
        <v>125</v>
      </c>
    </row>
    <row r="1250" spans="1:1" ht="15.75" customHeight="1" x14ac:dyDescent="0.25">
      <c r="A1250" s="17">
        <f t="shared" si="3"/>
        <v>126</v>
      </c>
    </row>
    <row r="1251" spans="1:1" ht="15.75" customHeight="1" x14ac:dyDescent="0.25">
      <c r="A1251" s="17">
        <f t="shared" si="3"/>
        <v>127</v>
      </c>
    </row>
    <row r="1252" spans="1:1" ht="15.75" customHeight="1" x14ac:dyDescent="0.25">
      <c r="A1252" s="17">
        <f t="shared" si="3"/>
        <v>128</v>
      </c>
    </row>
    <row r="1253" spans="1:1" ht="15.75" customHeight="1" x14ac:dyDescent="0.25">
      <c r="A1253" s="17">
        <f t="shared" ref="A1253:A1284" si="4">SUM(A1252+1)</f>
        <v>129</v>
      </c>
    </row>
    <row r="1254" spans="1:1" ht="15.75" customHeight="1" x14ac:dyDescent="0.25">
      <c r="A1254" s="17">
        <f t="shared" si="4"/>
        <v>130</v>
      </c>
    </row>
    <row r="1255" spans="1:1" ht="15.75" customHeight="1" x14ac:dyDescent="0.25">
      <c r="A1255" s="17">
        <f t="shared" si="4"/>
        <v>131</v>
      </c>
    </row>
    <row r="1256" spans="1:1" ht="15.75" customHeight="1" x14ac:dyDescent="0.25">
      <c r="A1256" s="17">
        <f t="shared" si="4"/>
        <v>132</v>
      </c>
    </row>
    <row r="1257" spans="1:1" ht="15.75" customHeight="1" x14ac:dyDescent="0.25">
      <c r="A1257" s="17">
        <f t="shared" si="4"/>
        <v>133</v>
      </c>
    </row>
    <row r="1258" spans="1:1" ht="15.75" customHeight="1" x14ac:dyDescent="0.25">
      <c r="A1258" s="17">
        <f t="shared" si="4"/>
        <v>134</v>
      </c>
    </row>
    <row r="1259" spans="1:1" ht="15.75" customHeight="1" x14ac:dyDescent="0.25">
      <c r="A1259" s="17">
        <f t="shared" si="4"/>
        <v>135</v>
      </c>
    </row>
    <row r="1260" spans="1:1" ht="15.75" customHeight="1" x14ac:dyDescent="0.25">
      <c r="A1260" s="17">
        <f t="shared" si="4"/>
        <v>136</v>
      </c>
    </row>
    <row r="1261" spans="1:1" ht="15.75" customHeight="1" x14ac:dyDescent="0.25">
      <c r="A1261" s="17">
        <f t="shared" si="4"/>
        <v>137</v>
      </c>
    </row>
    <row r="1262" spans="1:1" ht="15.75" customHeight="1" x14ac:dyDescent="0.25">
      <c r="A1262" s="17">
        <f t="shared" si="4"/>
        <v>138</v>
      </c>
    </row>
    <row r="1263" spans="1:1" ht="15.75" customHeight="1" x14ac:dyDescent="0.25">
      <c r="A1263" s="17">
        <f t="shared" si="4"/>
        <v>139</v>
      </c>
    </row>
    <row r="1264" spans="1:1" ht="15.75" customHeight="1" x14ac:dyDescent="0.25">
      <c r="A1264" s="17">
        <f t="shared" si="4"/>
        <v>140</v>
      </c>
    </row>
    <row r="1265" spans="1:1" ht="15.75" customHeight="1" x14ac:dyDescent="0.25">
      <c r="A1265" s="17">
        <f t="shared" si="4"/>
        <v>141</v>
      </c>
    </row>
    <row r="1266" spans="1:1" ht="15.75" customHeight="1" x14ac:dyDescent="0.25">
      <c r="A1266" s="17">
        <f t="shared" si="4"/>
        <v>142</v>
      </c>
    </row>
    <row r="1267" spans="1:1" ht="15.75" customHeight="1" x14ac:dyDescent="0.25">
      <c r="A1267" s="17">
        <f t="shared" si="4"/>
        <v>143</v>
      </c>
    </row>
    <row r="1268" spans="1:1" ht="15.75" customHeight="1" x14ac:dyDescent="0.25">
      <c r="A1268" s="17">
        <f t="shared" si="4"/>
        <v>144</v>
      </c>
    </row>
    <row r="1269" spans="1:1" ht="15.75" customHeight="1" x14ac:dyDescent="0.25">
      <c r="A1269" s="17">
        <f t="shared" si="4"/>
        <v>145</v>
      </c>
    </row>
    <row r="1270" spans="1:1" ht="15.75" customHeight="1" x14ac:dyDescent="0.25">
      <c r="A1270" s="17">
        <f t="shared" si="4"/>
        <v>146</v>
      </c>
    </row>
    <row r="1271" spans="1:1" ht="15.75" customHeight="1" x14ac:dyDescent="0.25">
      <c r="A1271" s="17">
        <f t="shared" si="4"/>
        <v>147</v>
      </c>
    </row>
    <row r="1272" spans="1:1" ht="15.75" customHeight="1" x14ac:dyDescent="0.25">
      <c r="A1272" s="17">
        <f t="shared" si="4"/>
        <v>148</v>
      </c>
    </row>
    <row r="1273" spans="1:1" ht="15.75" customHeight="1" x14ac:dyDescent="0.25">
      <c r="A1273" s="17">
        <f t="shared" si="4"/>
        <v>149</v>
      </c>
    </row>
    <row r="1274" spans="1:1" ht="15.75" customHeight="1" x14ac:dyDescent="0.25">
      <c r="A1274" s="17">
        <f t="shared" si="4"/>
        <v>150</v>
      </c>
    </row>
    <row r="1275" spans="1:1" ht="15.75" customHeight="1" x14ac:dyDescent="0.25">
      <c r="A1275" s="17">
        <f t="shared" si="4"/>
        <v>151</v>
      </c>
    </row>
    <row r="1276" spans="1:1" ht="15.75" customHeight="1" x14ac:dyDescent="0.25">
      <c r="A1276" s="17">
        <f t="shared" si="4"/>
        <v>152</v>
      </c>
    </row>
    <row r="1277" spans="1:1" ht="15.75" customHeight="1" x14ac:dyDescent="0.25">
      <c r="A1277" s="17">
        <f t="shared" si="4"/>
        <v>153</v>
      </c>
    </row>
    <row r="1278" spans="1:1" ht="15.75" customHeight="1" x14ac:dyDescent="0.25">
      <c r="A1278" s="17">
        <f t="shared" si="4"/>
        <v>154</v>
      </c>
    </row>
    <row r="1279" spans="1:1" ht="15.75" customHeight="1" x14ac:dyDescent="0.25">
      <c r="A1279" s="17">
        <f t="shared" si="4"/>
        <v>155</v>
      </c>
    </row>
    <row r="1280" spans="1:1" ht="15.75" customHeight="1" x14ac:dyDescent="0.25">
      <c r="A1280" s="17">
        <f t="shared" si="4"/>
        <v>156</v>
      </c>
    </row>
    <row r="1281" spans="1:1" ht="15.75" customHeight="1" x14ac:dyDescent="0.25">
      <c r="A1281" s="17">
        <f t="shared" si="4"/>
        <v>157</v>
      </c>
    </row>
    <row r="1282" spans="1:1" ht="15.75" customHeight="1" x14ac:dyDescent="0.25">
      <c r="A1282" s="17">
        <f t="shared" si="4"/>
        <v>158</v>
      </c>
    </row>
    <row r="1283" spans="1:1" ht="15.75" customHeight="1" x14ac:dyDescent="0.25">
      <c r="A1283" s="17">
        <f t="shared" si="4"/>
        <v>159</v>
      </c>
    </row>
    <row r="1284" spans="1:1" ht="15.75" customHeight="1" x14ac:dyDescent="0.25">
      <c r="A1284" s="17">
        <f t="shared" si="4"/>
        <v>160</v>
      </c>
    </row>
    <row r="1285" spans="1:1" ht="15.75" customHeight="1" x14ac:dyDescent="0.25">
      <c r="A1285" s="17">
        <f t="shared" ref="A1285:A1301" si="5">SUM(A1284+1)</f>
        <v>161</v>
      </c>
    </row>
    <row r="1286" spans="1:1" ht="15.75" customHeight="1" x14ac:dyDescent="0.25">
      <c r="A1286" s="17">
        <f t="shared" si="5"/>
        <v>162</v>
      </c>
    </row>
    <row r="1287" spans="1:1" ht="15.75" customHeight="1" x14ac:dyDescent="0.25">
      <c r="A1287" s="17">
        <f t="shared" si="5"/>
        <v>163</v>
      </c>
    </row>
    <row r="1288" spans="1:1" ht="15.75" customHeight="1" x14ac:dyDescent="0.25">
      <c r="A1288" s="17">
        <f t="shared" si="5"/>
        <v>164</v>
      </c>
    </row>
    <row r="1289" spans="1:1" ht="15.75" customHeight="1" x14ac:dyDescent="0.25">
      <c r="A1289" s="17">
        <f t="shared" si="5"/>
        <v>165</v>
      </c>
    </row>
    <row r="1290" spans="1:1" ht="15.75" customHeight="1" x14ac:dyDescent="0.25">
      <c r="A1290" s="17">
        <f t="shared" si="5"/>
        <v>166</v>
      </c>
    </row>
    <row r="1291" spans="1:1" ht="15.75" customHeight="1" x14ac:dyDescent="0.25">
      <c r="A1291" s="17">
        <f t="shared" si="5"/>
        <v>167</v>
      </c>
    </row>
    <row r="1292" spans="1:1" ht="15.75" customHeight="1" x14ac:dyDescent="0.25">
      <c r="A1292" s="17">
        <f t="shared" si="5"/>
        <v>168</v>
      </c>
    </row>
    <row r="1293" spans="1:1" ht="15.75" customHeight="1" x14ac:dyDescent="0.25">
      <c r="A1293" s="17">
        <f t="shared" si="5"/>
        <v>169</v>
      </c>
    </row>
    <row r="1294" spans="1:1" ht="15.75" customHeight="1" x14ac:dyDescent="0.25">
      <c r="A1294" s="17">
        <f t="shared" si="5"/>
        <v>170</v>
      </c>
    </row>
    <row r="1295" spans="1:1" ht="15.75" customHeight="1" x14ac:dyDescent="0.25">
      <c r="A1295" s="17">
        <f t="shared" si="5"/>
        <v>171</v>
      </c>
    </row>
    <row r="1296" spans="1:1" ht="15.75" customHeight="1" x14ac:dyDescent="0.25">
      <c r="A1296" s="17">
        <f t="shared" si="5"/>
        <v>172</v>
      </c>
    </row>
    <row r="1297" spans="1:1" x14ac:dyDescent="0.25">
      <c r="A1297" s="17">
        <f t="shared" si="5"/>
        <v>173</v>
      </c>
    </row>
    <row r="1298" spans="1:1" x14ac:dyDescent="0.25">
      <c r="A1298" s="17">
        <f t="shared" si="5"/>
        <v>174</v>
      </c>
    </row>
    <row r="1299" spans="1:1" x14ac:dyDescent="0.25">
      <c r="A1299" s="17">
        <f t="shared" si="5"/>
        <v>175</v>
      </c>
    </row>
    <row r="1300" spans="1:1" x14ac:dyDescent="0.25">
      <c r="A1300" s="17">
        <f t="shared" si="5"/>
        <v>176</v>
      </c>
    </row>
    <row r="1301" spans="1:1" x14ac:dyDescent="0.25">
      <c r="A1301" s="17">
        <f t="shared" si="5"/>
        <v>177</v>
      </c>
    </row>
    <row r="1316" spans="4:16" x14ac:dyDescent="0.25">
      <c r="D1316" s="7"/>
      <c r="M1316" s="7"/>
      <c r="P1316" s="7"/>
    </row>
    <row r="1317" spans="4:16" x14ac:dyDescent="0.25">
      <c r="D1317" s="7"/>
      <c r="M1317" s="7"/>
      <c r="P1317" s="7"/>
    </row>
    <row r="1318" spans="4:16" x14ac:dyDescent="0.25">
      <c r="D1318" s="7"/>
      <c r="M1318" s="7"/>
      <c r="P1318" s="7"/>
    </row>
    <row r="1319" spans="4:16" x14ac:dyDescent="0.25">
      <c r="D1319" s="7"/>
      <c r="M1319" s="7"/>
      <c r="P1319" s="7"/>
    </row>
    <row r="1320" spans="4:16" x14ac:dyDescent="0.25">
      <c r="D1320" s="7"/>
      <c r="M1320" s="7"/>
      <c r="P1320" s="7"/>
    </row>
    <row r="1321" spans="4:16" x14ac:dyDescent="0.25">
      <c r="D1321" s="7"/>
      <c r="M1321" s="7"/>
      <c r="P1321" s="7"/>
    </row>
    <row r="1322" spans="4:16" x14ac:dyDescent="0.25">
      <c r="D1322" s="7"/>
      <c r="M1322" s="7"/>
      <c r="P1322" s="7"/>
    </row>
    <row r="1323" spans="4:16" x14ac:dyDescent="0.25">
      <c r="D1323" s="7"/>
      <c r="M1323" s="7"/>
      <c r="P1323" s="7"/>
    </row>
    <row r="1324" spans="4:16" x14ac:dyDescent="0.25">
      <c r="D1324" s="7"/>
      <c r="M1324" s="7"/>
      <c r="P1324" s="7"/>
    </row>
    <row r="47177" spans="4:16" x14ac:dyDescent="0.25">
      <c r="D47177" s="7"/>
      <c r="M47177" s="7"/>
      <c r="P47177" s="7"/>
    </row>
    <row r="47178" spans="4:16" x14ac:dyDescent="0.25">
      <c r="D47178" s="7"/>
      <c r="M47178" s="7"/>
      <c r="P47178" s="7"/>
    </row>
    <row r="47179" spans="4:16" x14ac:dyDescent="0.25">
      <c r="D47179" s="7"/>
      <c r="M47179" s="7"/>
      <c r="P47179" s="7"/>
    </row>
    <row r="47180" spans="4:16" x14ac:dyDescent="0.25">
      <c r="D47180" s="7"/>
      <c r="M47180" s="7"/>
      <c r="P47180" s="7"/>
    </row>
    <row r="47181" spans="4:16" x14ac:dyDescent="0.25">
      <c r="D47181" s="7"/>
      <c r="M47181" s="7"/>
      <c r="P47181" s="7"/>
    </row>
    <row r="47182" spans="4:16" x14ac:dyDescent="0.25">
      <c r="D47182" s="7"/>
      <c r="M47182" s="7"/>
      <c r="P47182" s="7"/>
    </row>
    <row r="47183" spans="4:16" x14ac:dyDescent="0.25">
      <c r="D47183" s="7"/>
      <c r="M47183" s="7"/>
      <c r="P47183" s="7"/>
    </row>
    <row r="47184" spans="4:16" x14ac:dyDescent="0.25">
      <c r="D47184" s="7"/>
      <c r="M47184" s="7"/>
      <c r="P47184" s="7"/>
    </row>
    <row r="47185" spans="4:16" x14ac:dyDescent="0.25">
      <c r="D47185" s="7"/>
      <c r="M47185" s="7"/>
      <c r="P47185" s="7"/>
    </row>
    <row r="47186" spans="4:16" x14ac:dyDescent="0.25">
      <c r="D47186" s="7"/>
      <c r="M47186" s="7"/>
      <c r="P47186" s="7"/>
    </row>
    <row r="47187" spans="4:16" x14ac:dyDescent="0.25">
      <c r="D47187" s="7"/>
      <c r="M47187" s="7"/>
      <c r="P47187" s="7"/>
    </row>
    <row r="47188" spans="4:16" x14ac:dyDescent="0.25">
      <c r="D47188" s="7"/>
      <c r="M47188" s="7"/>
      <c r="P47188" s="7"/>
    </row>
    <row r="47189" spans="4:16" x14ac:dyDescent="0.25">
      <c r="D47189" s="7"/>
      <c r="M47189" s="7"/>
      <c r="P47189" s="7"/>
    </row>
    <row r="47190" spans="4:16" x14ac:dyDescent="0.25">
      <c r="D47190" s="7"/>
      <c r="M47190" s="7"/>
      <c r="P47190" s="7"/>
    </row>
    <row r="56147" spans="2:24" x14ac:dyDescent="0.25">
      <c r="B56147" s="3"/>
      <c r="C56147" s="3"/>
      <c r="D56147" s="92"/>
      <c r="E56147" s="3"/>
      <c r="F56147" s="3"/>
      <c r="G56147" s="3"/>
      <c r="H56147" s="3"/>
      <c r="I56147" s="3"/>
      <c r="J56147" s="3"/>
      <c r="K56147" s="3"/>
      <c r="L56147" s="3"/>
      <c r="M56147" s="94"/>
      <c r="N56147" s="3"/>
      <c r="O56147" s="3"/>
      <c r="P56147" s="94"/>
      <c r="Q56147" s="3"/>
      <c r="R56147" s="3"/>
      <c r="S56147" s="3"/>
      <c r="T56147" s="3"/>
      <c r="U56147" s="3"/>
      <c r="V56147" s="3"/>
      <c r="W56147" s="3"/>
      <c r="X56147" s="3"/>
    </row>
    <row r="56148" spans="2:24" x14ac:dyDescent="0.25">
      <c r="B56148" s="93" t="s">
        <v>3</v>
      </c>
      <c r="H56148" s="93" t="s">
        <v>4</v>
      </c>
      <c r="V56148" s="93">
        <v>1</v>
      </c>
      <c r="W56148" s="93"/>
      <c r="X56148" s="93"/>
    </row>
    <row r="56149" spans="2:24" x14ac:dyDescent="0.25">
      <c r="B56149" s="93" t="s">
        <v>6</v>
      </c>
      <c r="H56149" s="93" t="s">
        <v>7</v>
      </c>
      <c r="V56149" s="93">
        <v>2</v>
      </c>
      <c r="W56149" s="93"/>
      <c r="X56149" s="93"/>
    </row>
    <row r="56150" spans="2:24" x14ac:dyDescent="0.25">
      <c r="B56150" s="93" t="s">
        <v>9</v>
      </c>
      <c r="H56150" s="93" t="s">
        <v>10</v>
      </c>
      <c r="V56150" s="93">
        <v>3</v>
      </c>
      <c r="W56150" s="93"/>
      <c r="X56150" s="93"/>
    </row>
    <row r="56151" spans="2:24" x14ac:dyDescent="0.25">
      <c r="B56151" s="93" t="s">
        <v>12</v>
      </c>
      <c r="H56151" s="93" t="s">
        <v>13</v>
      </c>
      <c r="V56151" s="93">
        <v>4</v>
      </c>
      <c r="W56151" s="93"/>
      <c r="X56151" s="93"/>
    </row>
    <row r="56152" spans="2:24" x14ac:dyDescent="0.25">
      <c r="H56152" s="93" t="s">
        <v>15</v>
      </c>
      <c r="V56152" s="93">
        <v>5</v>
      </c>
      <c r="W56152" s="93"/>
      <c r="X56152" s="93"/>
    </row>
    <row r="56153" spans="2:24" x14ac:dyDescent="0.25">
      <c r="H56153" s="93" t="s">
        <v>17</v>
      </c>
      <c r="V56153" s="93">
        <v>6</v>
      </c>
      <c r="W56153" s="93"/>
      <c r="X56153" s="93"/>
    </row>
    <row r="56154" spans="2:24" x14ac:dyDescent="0.25">
      <c r="H56154" s="93" t="s">
        <v>19</v>
      </c>
      <c r="V56154" s="93">
        <v>7</v>
      </c>
      <c r="W56154" s="93"/>
      <c r="X56154" s="93"/>
    </row>
    <row r="56155" spans="2:24" x14ac:dyDescent="0.25">
      <c r="V56155" s="93">
        <v>8</v>
      </c>
      <c r="W56155" s="93"/>
      <c r="X56155" s="93"/>
    </row>
    <row r="56156" spans="2:24" x14ac:dyDescent="0.25">
      <c r="V56156" s="93">
        <v>9</v>
      </c>
      <c r="W56156" s="93"/>
      <c r="X56156" s="93"/>
    </row>
    <row r="56157" spans="2:24" x14ac:dyDescent="0.25">
      <c r="V56157" s="93">
        <v>10</v>
      </c>
      <c r="W56157" s="93"/>
      <c r="X56157" s="93"/>
    </row>
    <row r="56158" spans="2:24" x14ac:dyDescent="0.25">
      <c r="V56158" s="93">
        <v>11</v>
      </c>
      <c r="W56158" s="93"/>
      <c r="X56158" s="93"/>
    </row>
    <row r="56159" spans="2:24" x14ac:dyDescent="0.25">
      <c r="V56159" s="93">
        <v>12</v>
      </c>
      <c r="W56159" s="93"/>
      <c r="X56159" s="93"/>
    </row>
    <row r="56160" spans="2:24" x14ac:dyDescent="0.25">
      <c r="V56160" s="93">
        <v>13</v>
      </c>
      <c r="W56160" s="93"/>
      <c r="X56160" s="93"/>
    </row>
    <row r="56161" spans="4:16" x14ac:dyDescent="0.25">
      <c r="D56161" s="7"/>
      <c r="M56161" s="7"/>
      <c r="P56161" s="7"/>
    </row>
    <row r="56162" spans="4:16" x14ac:dyDescent="0.25">
      <c r="D56162" s="7"/>
      <c r="M56162" s="7"/>
      <c r="P56162" s="7"/>
    </row>
    <row r="56163" spans="4:16" x14ac:dyDescent="0.25">
      <c r="D56163" s="7"/>
      <c r="M56163" s="7"/>
      <c r="P56163" s="7"/>
    </row>
    <row r="56164" spans="4:16" x14ac:dyDescent="0.25">
      <c r="D56164" s="7"/>
      <c r="M56164" s="7"/>
      <c r="P56164" s="7"/>
    </row>
    <row r="56166" spans="4:16" x14ac:dyDescent="0.25">
      <c r="D56166" s="7"/>
      <c r="M56166" s="7"/>
      <c r="P56166" s="7"/>
    </row>
    <row r="56176" spans="4:16" x14ac:dyDescent="0.25">
      <c r="D56176" s="7"/>
      <c r="M56176" s="7"/>
      <c r="P56176" s="7"/>
    </row>
    <row r="56177" spans="4:16" x14ac:dyDescent="0.25">
      <c r="D56177" s="7"/>
      <c r="M56177" s="7"/>
      <c r="P56177" s="7"/>
    </row>
    <row r="56178" spans="4:16" x14ac:dyDescent="0.25">
      <c r="D56178" s="7"/>
      <c r="M56178" s="7"/>
      <c r="P56178" s="7"/>
    </row>
    <row r="56250" spans="4:16" ht="83.25" customHeight="1" x14ac:dyDescent="0.25">
      <c r="D56250" s="7"/>
      <c r="M56250" s="7"/>
      <c r="P56250" s="7"/>
    </row>
    <row r="56355" spans="2:24" x14ac:dyDescent="0.25">
      <c r="D56355" s="7"/>
      <c r="M56355" s="7"/>
      <c r="P56355" s="7"/>
    </row>
    <row r="56358" spans="2:24" x14ac:dyDescent="0.25">
      <c r="K56358" s="3"/>
    </row>
    <row r="56359" spans="2:24" x14ac:dyDescent="0.25">
      <c r="B56359" s="3"/>
      <c r="C56359" s="3"/>
      <c r="D56359" s="92"/>
      <c r="E56359" s="3"/>
      <c r="F56359" s="3"/>
      <c r="G56359" s="3"/>
      <c r="H56359" s="3"/>
      <c r="I56359" s="3"/>
      <c r="J56359" s="3"/>
      <c r="L56359" s="3"/>
      <c r="M56359" s="94"/>
      <c r="N56359" s="3"/>
      <c r="O56359" s="3"/>
      <c r="P56359" s="94"/>
      <c r="Q56359" s="3"/>
      <c r="R56359" s="3"/>
      <c r="S56359" s="3"/>
      <c r="T56359" s="3"/>
      <c r="U56359" s="3"/>
      <c r="V56359" s="3"/>
      <c r="W56359" s="3"/>
      <c r="X56359" s="3"/>
    </row>
    <row r="56360" spans="2:24" x14ac:dyDescent="0.25">
      <c r="B56360" s="93" t="s">
        <v>3</v>
      </c>
      <c r="H56360" s="93" t="s">
        <v>4</v>
      </c>
      <c r="V56360" s="93">
        <v>1</v>
      </c>
      <c r="W56360" s="93"/>
      <c r="X56360" s="93"/>
    </row>
    <row r="56361" spans="2:24" x14ac:dyDescent="0.25">
      <c r="B56361" s="93" t="s">
        <v>6</v>
      </c>
      <c r="H56361" s="93" t="s">
        <v>7</v>
      </c>
      <c r="V56361" s="93">
        <v>2</v>
      </c>
      <c r="W56361" s="93"/>
      <c r="X56361" s="93"/>
    </row>
    <row r="56362" spans="2:24" x14ac:dyDescent="0.25">
      <c r="B56362" s="93" t="s">
        <v>9</v>
      </c>
      <c r="H56362" s="93" t="s">
        <v>10</v>
      </c>
      <c r="V56362" s="93">
        <v>3</v>
      </c>
      <c r="W56362" s="93"/>
      <c r="X56362" s="93"/>
    </row>
    <row r="56363" spans="2:24" x14ac:dyDescent="0.25">
      <c r="B56363" s="93" t="s">
        <v>12</v>
      </c>
      <c r="H56363" s="93" t="s">
        <v>13</v>
      </c>
      <c r="V56363" s="93">
        <v>4</v>
      </c>
      <c r="W56363" s="93"/>
      <c r="X56363" s="93"/>
    </row>
    <row r="56364" spans="2:24" x14ac:dyDescent="0.25">
      <c r="H56364" s="93" t="s">
        <v>15</v>
      </c>
      <c r="V56364" s="93">
        <v>5</v>
      </c>
      <c r="W56364" s="93"/>
      <c r="X56364" s="93"/>
    </row>
    <row r="56365" spans="2:24" x14ac:dyDescent="0.25">
      <c r="H56365" s="93" t="s">
        <v>17</v>
      </c>
      <c r="V56365" s="93">
        <v>6</v>
      </c>
      <c r="W56365" s="93"/>
      <c r="X56365" s="93"/>
    </row>
    <row r="56366" spans="2:24" x14ac:dyDescent="0.25">
      <c r="H56366" s="93" t="s">
        <v>19</v>
      </c>
      <c r="V56366" s="93">
        <v>7</v>
      </c>
      <c r="W56366" s="93"/>
      <c r="X56366" s="93"/>
    </row>
    <row r="56367" spans="2:24" x14ac:dyDescent="0.25">
      <c r="H56367" s="7" t="s">
        <v>67</v>
      </c>
      <c r="V56367" s="93">
        <v>8</v>
      </c>
      <c r="W56367" s="93"/>
      <c r="X56367" s="93"/>
    </row>
    <row r="56368" spans="2:24" x14ac:dyDescent="0.25">
      <c r="V56368" s="93">
        <v>9</v>
      </c>
      <c r="W56368" s="93"/>
      <c r="X56368" s="93"/>
    </row>
    <row r="56369" spans="1:24" x14ac:dyDescent="0.25">
      <c r="V56369" s="93">
        <v>10</v>
      </c>
      <c r="W56369" s="93"/>
      <c r="X56369" s="93"/>
    </row>
    <row r="56370" spans="1:24" x14ac:dyDescent="0.25">
      <c r="V56370" s="93">
        <v>11</v>
      </c>
      <c r="W56370" s="93"/>
      <c r="X56370" s="93"/>
    </row>
    <row r="56371" spans="1:24" x14ac:dyDescent="0.25">
      <c r="A56371" s="3"/>
      <c r="V56371" s="93">
        <v>12</v>
      </c>
      <c r="W56371" s="93"/>
      <c r="X56371" s="93"/>
    </row>
    <row r="56372" spans="1:24" x14ac:dyDescent="0.25">
      <c r="D56372" s="7"/>
      <c r="V56372" s="93">
        <v>13</v>
      </c>
      <c r="W56372" s="93"/>
      <c r="X56372" s="93"/>
    </row>
    <row r="56373" spans="1:24" x14ac:dyDescent="0.25">
      <c r="D56373" s="7"/>
      <c r="V56373" s="93">
        <v>14</v>
      </c>
      <c r="W56373" s="93"/>
      <c r="X56373" s="93"/>
    </row>
    <row r="56374" spans="1:24" x14ac:dyDescent="0.25">
      <c r="D56374" s="7"/>
      <c r="M56374" s="7"/>
      <c r="P56374" s="7"/>
      <c r="V56374" s="7">
        <v>15</v>
      </c>
    </row>
    <row r="63591" spans="4:16" x14ac:dyDescent="0.25">
      <c r="D63591" s="7"/>
      <c r="M63591" s="7"/>
      <c r="P63591" s="7"/>
    </row>
    <row r="63593" spans="4:16" x14ac:dyDescent="0.25">
      <c r="D63593" s="7"/>
      <c r="M63593" s="7"/>
      <c r="P63593" s="7"/>
    </row>
    <row r="63595" spans="4:16" x14ac:dyDescent="0.25">
      <c r="D63595" s="7"/>
      <c r="M63595" s="7"/>
      <c r="P63595" s="7"/>
    </row>
  </sheetData>
  <sheetProtection selectLockedCells="1" selectUnlockedCells="1"/>
  <autoFilter ref="A7:XDR100">
    <sortState ref="A8:CB100">
      <sortCondition ref="D7:D100"/>
    </sortState>
  </autoFilter>
  <mergeCells count="22">
    <mergeCell ref="A1:X1"/>
    <mergeCell ref="O3:U3"/>
    <mergeCell ref="S4:U4"/>
    <mergeCell ref="E6:G6"/>
    <mergeCell ref="H6:I6"/>
    <mergeCell ref="L6:M6"/>
    <mergeCell ref="O6:P6"/>
    <mergeCell ref="Q6:R6"/>
    <mergeCell ref="V6:X6"/>
    <mergeCell ref="A3:A5"/>
    <mergeCell ref="B3:B5"/>
    <mergeCell ref="C3:C5"/>
    <mergeCell ref="D3:D5"/>
    <mergeCell ref="J3:J5"/>
    <mergeCell ref="K3:K5"/>
    <mergeCell ref="H3:I5"/>
    <mergeCell ref="L3:M5"/>
    <mergeCell ref="E3:G5"/>
    <mergeCell ref="V3:X5"/>
    <mergeCell ref="O4:P5"/>
    <mergeCell ref="Q4:R5"/>
    <mergeCell ref="N3:N5"/>
  </mergeCells>
  <conditionalFormatting sqref="A1053:A1301">
    <cfRule type="duplicateValues" dxfId="3" priority="383" stopIfTrue="1"/>
  </conditionalFormatting>
  <conditionalFormatting sqref="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28 A230 A232 A234 A236 A238 A240 A242 A244 A246 A248 A250 A252 A254 A256 A258 A260 A262 A264 A266 A268 A270 A272 A274 A276 A278 A280 A282 A284 A286 A288 A290 A292 A294 A296 A298 A300 A302 A304 A306 A308 A310 A312 A314 A316 A318 A320 A322 A324 A326 A328 A330 A332 A334 A336 A338 A340 A342 A344 A346 A348 A350 A352 A354 A356 A358 A360 A362 A364 A366 A368 A370 A372 A374 A376 A378 A380 A382 A384 A386 A388 A390 A392 A394 A396 A398 A400 A402 A404 A406 A408 A410 A412 A414 A416 A418 A420 A422 A424 A426 A428 A430 A432 A434 A436 A438 A440 A442 A444 A446 A448 A450 A452 A454 A456 A458 A460 A462 A464 A466 A468 A470 A472 A474 A476 A478 A480 A482 A484 A486 A488 A490 A492 A494 A496 A498 A500 A502 A504 A506 A508 A510 A512 A514 A516 A518 A520 A522 A524 A526 A528 A530 A532 A534 A536 A538 A540 A542 A544 A546 A548 A550 A552 A554 A556 A558 A560 A562 A564 A566 A568 A570 A572 A574 A576 A578 A580 A582 A584 A586 A588 A590 A592 A594 A596 A598 A600 A602 A604 A606 A608 A610 A612 A614 A616 A618 A620 A622 A624 A626 A628 A630 A632 A634 A636 A638 A640 A642 A644 A646 A648 A650 A652 A654 A656 A658 A660 A662 A664 A666 A668 A670 A672 A674 A676 A678 A680 A682 A684 A686 A688 A690 A692 A694 A696 A698 A700 A702 A704 A706 A708 A710 A712 A714 A716 A718 A720 A722 A724 A726 A728 A730 A732 A734 A736 A738 A740 A742 A744 A746 A748 A750 A752 A754 A756 A758 A760 A762 A764 A766 A768 A770 A772 A774 A776 A778 A780 A782 A784 A786 A788 A790 A792 A794 A796 A798 A800 A802 A804 A806 A808 A810 A812 A814 A816 A818 A820 A822 A824 A826 A828 A830 A832 A834 A836 A838 A840 A842 A844 A846 A848 A850 A852 A854 A856 A858 A861 A864 A867 A870 A873 A876 A879 A882 A885 A888 A891 A894 A897 A900 A903 A906 A909 A912 A915 A918 A921 A924 A927 A930 A933 A936 A939 A942 A945 A948 A951 A954 A957 A960 A963 A966 A969 A972 A975 A978 A981 A984 A987 A990 A993 A996 A999 A1002 A1005">
    <cfRule type="duplicateValues" dxfId="2" priority="10" stopIfTrue="1"/>
  </conditionalFormatting>
  <conditionalFormatting sqref="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A213 A215 A217 A219 A221 A223 A225 A227 A229 A231 A233 A235 A237 A239 A241 A243 A245 A247 A249 A251 A253 A255 A257 A259 A261 A263 A265 A267 A269 A271 A273 A275 A277 A279 A281 A283 A285 A287 A289 A291 A293 A295 A297 A299 A301 A303 A305 A307 A309 A311 A313 A315 A317 A319 A321 A323 A325 A327 A329 A331 A333 A335 A337 A339 A341 A343 A345 A347 A349 A351 A353 A355 A357 A359 A361 A363 A365 A367 A369 A371 A373 A375 A377 A379 A381 A383 A385 A387 A389 A391 A393 A395 A397 A399 A401 A403 A405 A407 A409 A411 A413 A415 A417 A419 A421 A423 A425 A427 A429 A431 A433 A435 A437 A439 A441 A443 A445 A447 A449 A451 A453 A455 A457 A459 A461 A463 A465 A467 A469 A471 A473 A475 A477 A479 A481 A483 A485 A487 A489 A491 A493 A495 A497 A499 A501 A503 A505 A507 A509 A511 A513 A515 A517 A519 A521 A523 A525 A527 A529 A531 A533 A535 A537 A539 A541 A543 A545 A547 A549 A551 A553 A555 A557 A559 A561 A563 A565 A567 A569 A571 A573 A575 A577 A579 A581 A583 A585 A587 A589 A591 A593 A595 A597 A599 A601 A603 A605 A607 A609 A611 A613 A615 A617 A619 A621 A623 A625 A627 A629 A631 A633 A635 A637 A639 A641 A643 A645 A647 A649 A651 A653 A655 A657 A659 A661 A663 A665 A667 A669 A671 A673 A675 A677 A679 A681 A683 A685 A687 A689 A691 A693 A695 A697 A699 A701 A703 A705 A707 A709 A711 A713 A715 A717 A719 A721 A723 A725 A727 A729 A731 A733 A735 A737 A739 A741 A743 A745 A747 A749 A751 A753 A755 A757 A759 A761 A763 A765 A767 A769 A771 A773 A775 A777 A779 A781 A783 A785 A787 A789 A791 A793 A795 A797 A799 A801 A803 A805 A807 A809 A811 A813 A815 A817 A819 A821 A823 A825 A827 A829 A831 A833 A835 A837 A839 A841 A843 A845 A847 A849 A851 A853 A855 A857 A859:A860 A862:A863 A865:A866 A868:A869 A871:A872 A874:A875 A877:A878 A880:A881 A883:A884 A886:A887 A889:A890 A892:A893 A895:A896 A898:A899 A901:A902 A904:A905 A907:A908 A910:A911 A913:A914 A916:A917 A919:A920 A922:A923 A925:A926 A928:A929 A931:A932 A934:A935 A937:A938 A940:A941 A943:A944 A946:A947 A949:A950 A952:A953 A955:A956 A958:A959 A961:A962 A964:A965 A967:A968 A970:A971 A973:A974 A976:A977 A979:A980 A982:A983 A985:A986 A988:A989 A991:A992 A994:A995 A997:A998 A1000:A1001 A1003:A1004 A1006">
    <cfRule type="duplicateValues" dxfId="1" priority="9" stopIfTrue="1"/>
  </conditionalFormatting>
  <dataValidations count="287">
    <dataValidation type="list" allowBlank="1" showInputMessage="1" showErrorMessage="1" sqref="X116 X228 V1072:X1174 V226:X227 V118 V101:X102 V109:X115 V1069:X1069 V125:X131 V1007:X1065 W117:X118">
      <formula1>$V$56360:$V$56374</formula1>
    </dataValidation>
    <dataValidation type="list" allowBlank="1" showInputMessage="1" showErrorMessage="1" sqref="X121">
      <formula1>$V$56354:$V$56368</formula1>
    </dataValidation>
    <dataValidation type="list" allowBlank="1" showInputMessage="1" showErrorMessage="1" sqref="B1072:B1075 B101:B102 B1007:B1065 B1069 B226:B227 B109:B118 B125:B131">
      <formula1>$B$56360:$B$56363</formula1>
    </dataValidation>
    <dataValidation type="list" allowBlank="1" showInputMessage="1" showErrorMessage="1" sqref="H1072:H1174 H1007:H1065 H125:H131 H101:H102 H1069 H109:H118 H226:H227">
      <formula1>$H$56360:$H$56366</formula1>
    </dataValidation>
    <dataValidation type="list" allowBlank="1" showInputMessage="1" showErrorMessage="1" sqref="V116:W116 V117">
      <formula1>$V$56350:$V$56364</formula1>
    </dataValidation>
    <dataValidation type="list" allowBlank="1" showInputMessage="1" showErrorMessage="1" sqref="WLU160:WLX188 JD157:JH159 SZ157:TD159 ACV157:ACZ159 AMR157:AMV159 AWN157:AWR159 BGJ157:BGN159 BQF157:BQJ159 CAB157:CAF159 CJX157:CKB159 CTT157:CTX159 DDP157:DDT159 DNL157:DNP159 DXH157:DXL159 EHD157:EHH159 EQZ157:ERD159 FAV157:FAZ159 FKR157:FKV159 FUN157:FUR159 GEJ157:GEN159 GOF157:GOJ159 GYB157:GYF159 HHX157:HIB159 HRT157:HRX159 IBP157:IBT159 ILL157:ILP159 IVH157:IVL159 JFD157:JFH159 JOZ157:JPD159 JYV157:JYZ159 KIR157:KIV159 KSN157:KSR159 LCJ157:LCN159 LMF157:LMJ159 LWB157:LWF159 MFX157:MGB159 MPT157:MPX159 MZP157:MZT159 NJL157:NJP159 NTH157:NTL159 ODD157:ODH159 OMZ157:OND159 OWV157:OWZ159 PGR157:PGV159 PQN157:PQR159 QAJ157:QAN159 QKF157:QKJ159 QUB157:QUF159 RDX157:REB159 RNT157:RNX159 RXP157:RXT159 SHL157:SHP159 SRH157:SRL159 TBD157:TBH159 TKZ157:TLD159 TUV157:TUZ159 UER157:UEV159 UON157:UOR159 UYJ157:UYN159 VIF157:VIJ159 VSB157:VSF159 WBX157:WCB159 WLT157:WLX159 WVR204:WVR217 JF204:JF217 TB204:TB217 ACX204:ACX217 AMT204:AMT217 AWP204:AWP217 BGL204:BGL217 BQH204:BQH217 CAD204:CAD217 CJZ204:CJZ217 CTV204:CTV217 DDR204:DDR217 DNN204:DNN217 DXJ204:DXJ217 EHF204:EHF217 ERB204:ERB217 FAX204:FAX217 FKT204:FKT217 FUP204:FUP217 GEL204:GEL217 GOH204:GOH217 GYD204:GYD217 HHZ204:HHZ217 HRV204:HRV217 IBR204:IBR217 ILN204:ILN217 IVJ204:IVJ217 JFF204:JFF217 JPB204:JPB217 JYX204:JYX217 KIT204:KIT217 KSP204:KSP217 LCL204:LCL217 LMH204:LMH217 LWD204:LWD217 MFZ204:MFZ217 MPV204:MPV217 MZR204:MZR217 NJN204:NJN217 NTJ204:NTJ217 ODF204:ODF217 ONB204:ONB217 OWX204:OWX217 PGT204:PGT217 PQP204:PQP217 QAL204:QAL217 QKH204:QKH217 QUD204:QUD217 RDZ204:RDZ217 RNV204:RNV217 RXR204:RXR217 SHN204:SHN217 SRJ204:SRJ217 TBF204:TBF217 TLB204:TLB217 TUX204:TUX217 UET204:UET217 UOP204:UOP217 UYL204:UYL217 VIH204:VIH217 VSD204:VSD217 WBZ204:WBZ217 WLV204:WLV217 WVQ211:WVQ217 JE211:JE217 TA211:TA217 ACW211:ACW217 AMS211:AMS217 AWO211:AWO217 BGK211:BGK217 BQG211:BQG217 CAC211:CAC217 CJY211:CJY217 CTU211:CTU217 DDQ211:DDQ217 DNM211:DNM217 DXI211:DXI217 EHE211:EHE217 ERA211:ERA217 FAW211:FAW217 FKS211:FKS217 FUO211:FUO217 GEK211:GEK217 GOG211:GOG217 GYC211:GYC217 HHY211:HHY217 HRU211:HRU217 IBQ211:IBQ217 ILM211:ILM217 IVI211:IVI217 JFE211:JFE217 JPA211:JPA217 JYW211:JYW217 KIS211:KIS217 KSO211:KSO217 LCK211:LCK217 LMG211:LMG217 LWC211:LWC217 MFY211:MFY217 MPU211:MPU217 MZQ211:MZQ217 NJM211:NJM217 NTI211:NTI217 ODE211:ODE217 ONA211:ONA217 OWW211:OWW217 PGS211:PGS217 PQO211:PQO217 QAK211:QAK217 QKG211:QKG217 QUC211:QUC217 RDY211:RDY217 RNU211:RNU217 RXQ211:RXQ217 SHM211:SHM217 SRI211:SRI217 TBE211:TBE217 TLA211:TLA217 TUW211:TUW217 UES211:UES217 UOO211:UOO217 UYK211:UYK217 VIG211:VIG217 VSC211:VSC217 WBY211:WBY217 WLU211:WLU217 WWD203:WWD217 JR203:JR217 TN203:TN217 ADJ203:ADJ217 ANF203:ANF217 AXB203:AXB217 BGX203:BGX217 BQT203:BQT217 CAP203:CAP217 CKL203:CKL217 CUH203:CUH217 DED203:DED217 DNZ203:DNZ217 DXV203:DXV217 EHR203:EHR217 ERN203:ERN217 FBJ203:FBJ217 FLF203:FLF217 FVB203:FVB217 GEX203:GEX217 GOT203:GOT217 GYP203:GYP217 HIL203:HIL217 HSH203:HSH217 ICD203:ICD217 ILZ203:ILZ217 IVV203:IVV217 JFR203:JFR217 JPN203:JPN217 JZJ203:JZJ217 KJF203:KJF217 KTB203:KTB217 LCX203:LCX217 LMT203:LMT217 LWP203:LWP217 MGL203:MGL217 MQH203:MQH217 NAD203:NAD217 NJZ203:NJZ217 NTV203:NTV217 ODR203:ODR217 ONN203:ONN217 OXJ203:OXJ217 PHF203:PHF217 PRB203:PRB217 QAX203:QAX217 QKT203:QKT217 QUP203:QUP217 REL203:REL217 ROH203:ROH217 RYD203:RYD217 SHZ203:SHZ217 SRV203:SRV217 TBR203:TBR217 TLN203:TLN217 TVJ203:TVJ217 UFF203:UFF217 UPB203:UPB217 UYX203:UYX217 VIT203:VIT217 VSP203:VSP217 WCL203:WCL217 WMH203:WMH217 WVO213:WVP217 JC213:JD217 SY213:SZ217 ACU213:ACV217 AMQ213:AMR217 AWM213:AWN217 BGI213:BGJ217 BQE213:BQF217 CAA213:CAB217 CJW213:CJX217 CTS213:CTT217 DDO213:DDP217 DNK213:DNL217 DXG213:DXH217 EHC213:EHD217 EQY213:EQZ217 FAU213:FAV217 FKQ213:FKR217 FUM213:FUN217 GEI213:GEJ217 GOE213:GOF217 GYA213:GYB217 HHW213:HHX217 HRS213:HRT217 IBO213:IBP217 ILK213:ILL217 IVG213:IVH217 JFC213:JFD217 JOY213:JOZ217 JYU213:JYV217 KIQ213:KIR217 KSM213:KSN217 LCI213:LCJ217 LME213:LMF217 LWA213:LWB217 MFW213:MFX217 MPS213:MPT217 MZO213:MZP217 NJK213:NJL217 NTG213:NTH217 ODC213:ODD217 OMY213:OMZ217 OWU213:OWV217 PGQ213:PGR217 PQM213:PQN217 QAI213:QAJ217 QKE213:QKF217 QUA213:QUB217 RDW213:RDX217 RNS213:RNT217 RXO213:RXP217 SHK213:SHL217 SRG213:SRH217 TBC213:TBD217 TKY213:TKZ217 TUU213:TUV217 UEQ213:UER217 UOM213:UON217 UYI213:UYJ217 VIE213:VIF217 VSA213:VSB217 WBW213:WBX217 WLS213:WLT217 WVS217:WVT217 JG217:JH217 TC217:TD217 ACY217:ACZ217 AMU217:AMV217 AWQ217:AWR217 BGM217:BGN217 BQI217:BQJ217 CAE217:CAF217 CKA217:CKB217 CTW217:CTX217 DDS217:DDT217 DNO217:DNP217 DXK217:DXL217 EHG217:EHH217 ERC217:ERD217 FAY217:FAZ217 FKU217:FKV217 FUQ217:FUR217 GEM217:GEN217 GOI217:GOJ217 GYE217:GYF217 HIA217:HIB217 HRW217:HRX217 IBS217:IBT217 ILO217:ILP217 IVK217:IVL217 JFG217:JFH217 JPC217:JPD217 JYY217:JYZ217 KIU217:KIV217 KSQ217:KSR217 LCM217:LCN217 LMI217:LMJ217 LWE217:LWF217 MGA217:MGB217 MPW217:MPX217 MZS217:MZT217 NJO217:NJP217 NTK217:NTL217 ODG217:ODH217 ONC217:OND217 OWY217:OWZ217 PGU217:PGV217 PQQ217:PQR217 QAM217:QAN217 QKI217:QKJ217 QUE217:QUF217 REA217:REB217 RNW217:RNX217 RXS217:RXT217 SHO217:SHP217 SRK217:SRL217 TBG217:TBH217 TLC217:TLD217 TUY217:TUZ217 UEU217:UEV217 UOQ217:UOR217 UYM217:UYN217 VII217:VIJ217 VSE217:VSF217 WCA217:WCB217 WLW217:WLX217 WWC217 JQ217 TM217 ADI217 ANE217 AXA217 BGW217 BQS217 CAO217 CKK217 CUG217 DEC217 DNY217 DXU217 EHQ217 ERM217 FBI217 FLE217 FVA217 GEW217 GOS217 GYO217 HIK217 HSG217 ICC217 ILY217 IVU217 JFQ217 JPM217 JZI217 KJE217 KTA217 LCW217 LMS217 LWO217 MGK217 MQG217 NAC217 NJY217 NTU217 ODQ217 ONM217 OXI217 PHE217 PRA217 QAW217 QKS217 QUO217 REK217 ROG217 RYC217 SHY217 SRU217 TBQ217 TLM217 TVI217 UFE217 UPA217 UYW217 VIS217 VSO217 WCK217 WMG217 WVP211:WVP212 JD211:JD212 SZ211:SZ212 ACV211:ACV212 AMR211:AMR212 AWN211:AWN212 BGJ211:BGJ212 BQF211:BQF212 CAB211:CAB212 CJX211:CJX212 CTT211:CTT212 DDP211:DDP212 DNL211:DNL212 DXH211:DXH212 EHD211:EHD212 EQZ211:EQZ212 FAV211:FAV212 FKR211:FKR212 FUN211:FUN212 GEJ211:GEJ212 GOF211:GOF212 GYB211:GYB212 HHX211:HHX212 HRT211:HRT212 IBP211:IBP212 ILL211:ILL212 IVH211:IVH212 JFD211:JFD212 JOZ211:JOZ212 JYV211:JYV212 KIR211:KIR212 KSN211:KSN212 LCJ211:LCJ212 LMF211:LMF212 LWB211:LWB212 MFX211:MFX212 MPT211:MPT212 MZP211:MZP212 NJL211:NJL212 NTH211:NTH212 ODD211:ODD212 OMZ211:OMZ212 OWV211:OWV212 PGR211:PGR212 PQN211:PQN212 QAJ211:QAJ212 QKF211:QKF212 QUB211:QUB212 RDX211:RDX212 RNT211:RNT212 RXP211:RXP212 SHL211:SHL212 SRH211:SRH212 TBD211:TBD212 TKZ211:TKZ212 TUV211:TUV212 UER211:UER212 UON211:UON212 UYJ211:UYJ212 VIF211:VIF212 VSB211:VSB212 WBX211:WBX212 WLT211:WLT212 WVO157:WVO212 JC157:JC212 SY157:SY212 ACU157:ACU212 AMQ157:AMQ212 AWM157:AWM212 BGI157:BGI212 BQE157:BQE212 CAA157:CAA212 CJW157:CJW212 CTS157:CTS212 DDO157:DDO212 DNK157:DNK212 DXG157:DXG212 EHC157:EHC212 EQY157:EQY212 FAU157:FAU212 FKQ157:FKQ212 FUM157:FUM212 GEI157:GEI212 GOE157:GOE212 GYA157:GYA212 HHW157:HHW212 HRS157:HRS212 IBO157:IBO212 ILK157:ILK212 IVG157:IVG212 JFC157:JFC212 JOY157:JOY212 JYU157:JYU212 KIQ157:KIQ212 KSM157:KSM212 LCI157:LCI212 LME157:LME212 LWA157:LWA212 MFW157:MFW212 MPS157:MPS212 MZO157:MZO212 NJK157:NJK212 NTG157:NTG212 ODC157:ODC212 OMY157:OMY212 OWU157:OWU212 PGQ157:PGQ212 PQM157:PQM212 QAI157:QAI212 QKE157:QKE212 QUA157:QUA212 RDW157:RDW212 RNS157:RNS212 RXO157:RXO212 SHK157:SHK212 SRG157:SRG212 TBC157:TBC212 TKY157:TKY212 TUU157:TUU212 UEQ157:UEQ212 UOM157:UOM212 UYI157:UYI212 VIE157:VIE212 VSA157:VSA212 WBW157:WBW212 WLS157:WLS212 WWC157:WWD202 JQ157:JR202 TM157:TN202 ADI157:ADJ202 ANE157:ANF202 AXA157:AXB202 BGW157:BGX202 BQS157:BQT202 CAO157:CAP202 CKK157:CKL202 CUG157:CUH202 DEC157:DED202 DNY157:DNZ202 DXU157:DXV202 EHQ157:EHR202 ERM157:ERN202 FBI157:FBJ202 FLE157:FLF202 FVA157:FVB202 GEW157:GEX202 GOS157:GOT202 GYO157:GYP202 HIK157:HIL202 HSG157:HSH202 ICC157:ICD202 ILY157:ILZ202 IVU157:IVV202 JFQ157:JFR202 JPM157:JPN202 JZI157:JZJ202 KJE157:KJF202 KTA157:KTB202 LCW157:LCX202 LMS157:LMT202 LWO157:LWP202 MGK157:MGL202 MQG157:MQH202 NAC157:NAD202 NJY157:NJZ202 NTU157:NTV202 ODQ157:ODR202 ONM157:ONN202 OXI157:OXJ202 PHE157:PHF202 PRA157:PRB202 QAW157:QAX202 QKS157:QKT202 QUO157:QUP202 REK157:REL202 ROG157:ROH202 RYC157:RYD202 SHY157:SHZ202 SRU157:SRV202 TBQ157:TBR202 TLM157:TLN202 TVI157:TVJ202 UFE157:UFF202 UPA157:UPB202 UYW157:UYX202 VIS157:VIT202 VSO157:VSP202 WCK157:WCL202 WMG157:WMH202 JG205:JH209 TC205:TD209 ACY205:ACZ209 AMU205:AMV209 AWQ205:AWR209 BGM205:BGN209 BQI205:BQJ209 CAE205:CAF209 CKA205:CKB209 CTW205:CTX209 DDS205:DDT209 DNO205:DNP209 DXK205:DXL209 EHG205:EHH209 ERC205:ERD209 FAY205:FAZ209 FKU205:FKV209 FUQ205:FUR209 GEM205:GEN209 GOI205:GOJ209 GYE205:GYF209 HIA205:HIB209 HRW205:HRX209 IBS205:IBT209 ILO205:ILP209 IVK205:IVL209 JFG205:JFH209 JPC205:JPD209 JYY205:JYZ209 KIU205:KIV209 KSQ205:KSR209 LCM205:LCN209 LMI205:LMJ209 LWE205:LWF209 MGA205:MGB209 MPW205:MPX209 MZS205:MZT209 NJO205:NJP209 NTK205:NTL209 ODG205:ODH209 ONC205:OND209 OWY205:OWZ209 PGU205:PGV209 PQQ205:PQR209 QAM205:QAN209 QKI205:QKJ209 QUE205:QUF209 REA205:REB209 RNW205:RNX209 RXS205:RXT209 SHO205:SHP209 SRK205:SRL209 TBG205:TBH209 TLC205:TLD209 TUY205:TUZ209 UEU205:UEV209 UOQ205:UOR209 UYM205:UYN209 VII205:VIJ209 VSE205:VSF209 WCA205:WCB209 WLW205:WLX209 WVS205:WVT209 JD205:JE209 SZ205:TA209 ACV205:ACW209 AMR205:AMS209 AWN205:AWO209 BGJ205:BGK209 BQF205:BQG209 CAB205:CAC209 CJX205:CJY209 CTT205:CTU209 DDP205:DDQ209 DNL205:DNM209 DXH205:DXI209 EHD205:EHE209 EQZ205:ERA209 FAV205:FAW209 FKR205:FKS209 FUN205:FUO209 GEJ205:GEK209 GOF205:GOG209 GYB205:GYC209 HHX205:HHY209 HRT205:HRU209 IBP205:IBQ209 ILL205:ILM209 IVH205:IVI209 JFD205:JFE209 JOZ205:JPA209 JYV205:JYW209 KIR205:KIS209 KSN205:KSO209 LCJ205:LCK209 LMF205:LMG209 LWB205:LWC209 MFX205:MFY209 MPT205:MPU209 MZP205:MZQ209 NJL205:NJM209 NTH205:NTI209 ODD205:ODE209 OMZ205:ONA209 OWV205:OWW209 PGR205:PGS209 PQN205:PQO209 QAJ205:QAK209 QKF205:QKG209 QUB205:QUC209 RDX205:RDY209 RNT205:RNU209 RXP205:RXQ209 SHL205:SHM209 SRH205:SRI209 TBD205:TBE209 TKZ205:TLA209 TUV205:TUW209 UER205:UES209 UON205:UOO209 UYJ205:UYK209 VIF205:VIG209 VSB205:VSC209 WBX205:WBY209 WLT205:WLU209 WVP205:WVQ209 WVP193:WVP204 JD193:JD204 SZ193:SZ204 ACV193:ACV204 AMR193:AMR204 AWN193:AWN204 BGJ193:BGJ204 BQF193:BQF204 CAB193:CAB204 CJX193:CJX204 CTT193:CTT204 DDP193:DDP204 DNL193:DNL204 DXH193:DXH204 EHD193:EHD204 EQZ193:EQZ204 FAV193:FAV204 FKR193:FKR204 FUN193:FUN204 GEJ193:GEJ204 GOF193:GOF204 GYB193:GYB204 HHX193:HHX204 HRT193:HRT204 IBP193:IBP204 ILL193:ILL204 IVH193:IVH204 JFD193:JFD204 JOZ193:JOZ204 JYV193:JYV204 KIR193:KIR204 KSN193:KSN204 LCJ193:LCJ204 LMF193:LMF204 LWB193:LWB204 MFX193:MFX204 MPT193:MPT204 MZP193:MZP204 NJL193:NJL204 NTH193:NTH204 ODD193:ODD204 OMZ193:OMZ204 OWV193:OWV204 PGR193:PGR204 PQN193:PQN204 QAJ193:QAJ204 QKF193:QKF204 QUB193:QUB204 RDX193:RDX204 RNT193:RNT204 RXP193:RXP204 SHL193:SHL204 SRH193:SRH204 TBD193:TBD204 TKZ193:TKZ204 TUV193:TUV204 UER193:UER204 UON193:UON204 UYJ193:UYJ204 VIF193:VIF204 VSB193:VSB204 WBX193:WBX204 WLT193:WLT204 JE203:JG203 TA203:TC203 ACW203:ACY203 AMS203:AMU203 AWO203:AWQ203 BGK203:BGM203 BQG203:BQI203 CAC203:CAE203 CJY203:CKA203 CTU203:CTW203 DDQ203:DDS203 DNM203:DNO203 DXI203:DXK203 EHE203:EHG203 ERA203:ERC203 FAW203:FAY203 FKS203:FKU203 FUO203:FUQ203 GEK203:GEM203 GOG203:GOI203 GYC203:GYE203 HHY203:HIA203 HRU203:HRW203 IBQ203:IBS203 ILM203:ILO203 IVI203:IVK203 JFE203:JFG203 JPA203:JPC203 JYW203:JYY203 KIS203:KIU203 KSO203:KSQ203 LCK203:LCM203 LMG203:LMI203 LWC203:LWE203 MFY203:MGA203 MPU203:MPW203 MZQ203:MZS203 NJM203:NJO203 NTI203:NTK203 ODE203:ODG203 ONA203:ONC203 OWW203:OWY203 PGS203:PGU203 PQO203:PQQ203 QAK203:QAM203 QKG203:QKI203 QUC203:QUE203 RDY203:REA203 RNU203:RNW203 RXQ203:RXS203 SHM203:SHO203 SRI203:SRK203 TBE203:TBG203 TLA203:TLC203 TUW203:TUY203 UES203:UEU203 UOO203:UOQ203 UYK203:UYM203 VIG203:VII203 VSC203:VSE203 WBY203:WCA203 WLU203:WLW203 WVQ203:WVS203 JQ203:JQ209 TM203:TM209 ADI203:ADI209 ANE203:ANE209 AXA203:AXA209 BGW203:BGW209 BQS203:BQS209 CAO203:CAO209 CKK203:CKK209 CUG203:CUG209 DEC203:DEC209 DNY203:DNY209 DXU203:DXU209 EHQ203:EHQ209 ERM203:ERM209 FBI203:FBI209 FLE203:FLE209 FVA203:FVA209 GEW203:GEW209 GOS203:GOS209 GYO203:GYO209 HIK203:HIK209 HSG203:HSG209 ICC203:ICC209 ILY203:ILY209 IVU203:IVU209 JFQ203:JFQ209 JPM203:JPM209 JZI203:JZI209 KJE203:KJE209 KTA203:KTA209 LCW203:LCW209 LMS203:LMS209 LWO203:LWO209 MGK203:MGK209 MQG203:MQG209 NAC203:NAC209 NJY203:NJY209 NTU203:NTU209 ODQ203:ODQ209 ONM203:ONM209 OXI203:OXI209 PHE203:PHE209 PRA203:PRA209 QAW203:QAW209 QKS203:QKS209 QUO203:QUO209 REK203:REK209 ROG203:ROG209 RYC203:RYC209 SHY203:SHY209 SRU203:SRU209 TBQ203:TBQ209 TLM203:TLM209 TVI203:TVI209 UFE203:UFE209 UPA203:UPA209 UYW203:UYW209 VIS203:VIS209 VSO203:VSO209 WCK203:WCK209 WMG203:WMG209 WWC203:WWC209 WVP189:WVT190 JH203:JH204 TD203:TD204 ACZ203:ACZ204 AMV203:AMV204 AWR203:AWR204 BGN203:BGN204 BQJ203:BQJ204 CAF203:CAF204 CKB203:CKB204 CTX203:CTX204 DDT203:DDT204 DNP203:DNP204 DXL203:DXL204 EHH203:EHH204 ERD203:ERD204 FAZ203:FAZ204 FKV203:FKV204 FUR203:FUR204 GEN203:GEN204 GOJ203:GOJ204 GYF203:GYF204 HIB203:HIB204 HRX203:HRX204 IBT203:IBT204 ILP203:ILP204 IVL203:IVL204 JFH203:JFH204 JPD203:JPD204 JYZ203:JYZ204 KIV203:KIV204 KSR203:KSR204 LCN203:LCN204 LMJ203:LMJ204 LWF203:LWF204 MGB203:MGB204 MPX203:MPX204 MZT203:MZT204 NJP203:NJP204 NTL203:NTL204 ODH203:ODH204 OND203:OND204 OWZ203:OWZ204 PGV203:PGV204 PQR203:PQR204 QAN203:QAN204 QKJ203:QKJ204 QUF203:QUF204 REB203:REB204 RNX203:RNX204 RXT203:RXT204 SHP203:SHP204 SRL203:SRL204 TBH203:TBH204 TLD203:TLD204 TUZ203:TUZ204 UEV203:UEV204 UOR203:UOR204 UYN203:UYN204 VIJ203:VIJ204 VSF203:VSF204 WCB203:WCB204 WLX203:WLX204 WVT203:WVT204 JE191:JH202 TA191:TD202 ACW191:ACZ202 AMS191:AMV202 AWO191:AWR202 BGK191:BGN202 BQG191:BQJ202 CAC191:CAF202 CJY191:CKB202 CTU191:CTX202 DDQ191:DDT202 DNM191:DNP202 DXI191:DXL202 EHE191:EHH202 ERA191:ERD202 FAW191:FAZ202 FKS191:FKV202 FUO191:FUR202 GEK191:GEN202 GOG191:GOJ202 GYC191:GYF202 HHY191:HIB202 HRU191:HRX202 IBQ191:IBT202 ILM191:ILP202 IVI191:IVL202 JFE191:JFH202 JPA191:JPD202 JYW191:JYZ202 KIS191:KIV202 KSO191:KSR202 LCK191:LCN202 LMG191:LMJ202 LWC191:LWF202 MFY191:MGB202 MPU191:MPX202 MZQ191:MZT202 NJM191:NJP202 NTI191:NTL202 ODE191:ODH202 ONA191:OND202 OWW191:OWZ202 PGS191:PGV202 PQO191:PQR202 QAK191:QAN202 QKG191:QKJ202 QUC191:QUF202 RDY191:REB202 RNU191:RNX202 RXQ191:RXT202 SHM191:SHP202 SRI191:SRL202 TBE191:TBH202 TLA191:TLD202 TUW191:TUZ202 UES191:UEV202 UOO191:UOR202 UYK191:UYN202 VIG191:VIJ202 VSC191:VSF202 WBY191:WCB202 WLU191:WLX202 WVQ191:WVT202 JD189:JH190 SZ189:TD190 ACV189:ACZ190 AMR189:AMV190 AWN189:AWR190 BGJ189:BGN190 BQF189:BQJ190 CAB189:CAF190 CJX189:CKB190 CTT189:CTX190 DDP189:DDT190 DNL189:DNP190 DXH189:DXL190 EHD189:EHH190 EQZ189:ERD190 FAV189:FAZ190 FKR189:FKV190 FUN189:FUR190 GEJ189:GEN190 GOF189:GOJ190 GYB189:GYF190 HHX189:HIB190 HRT189:HRX190 IBP189:IBT190 ILL189:ILP190 IVH189:IVL190 JFD189:JFH190 JOZ189:JPD190 JYV189:JYZ190 KIR189:KIV190 KSN189:KSR190 LCJ189:LCN190 LMF189:LMJ190 LWB189:LWF190 MFX189:MGB190 MPT189:MPX190 MZP189:MZT190 NJL189:NJP190 NTH189:NTL190 ODD189:ODH190 OMZ189:OND190 OWV189:OWZ190 PGR189:PGV190 PQN189:PQR190 QAJ189:QAN190 QKF189:QKJ190 QUB189:QUF190 RDX189:REB190 RNT189:RNX190 RXP189:RXT190 SHL189:SHP190 SRH189:SRL190 TBD189:TBH190 TKZ189:TLD190 TUV189:TUZ190 UER189:UEV190 UON189:UOR190 UYJ189:UYN190 VIF189:VIJ190 VSB189:VSF190 WBX189:WCB190 WLT189:WLX190 WVP157:WVT159 WVS204 JG204 TC204 ACY204 AMU204 AWQ204 BGM204 BQI204 CAE204 CKA204 CTW204 DDS204 DNO204 DXK204 EHG204 ERC204 FAY204 FKU204 FUQ204 GEM204 GOI204 GYE204 HIA204 HRW204 IBS204 ILO204 IVK204 JFG204 JPC204 JYY204 KIU204 KSQ204 LCM204 LMI204 LWE204 MGA204 MPW204 MZS204 NJO204 NTK204 ODG204 ONC204 OWY204 PGU204 PQQ204 QAM204 QKI204 QUE204 REA204 RNW204 RXS204 SHO204 SRK204 TBG204 TLC204 TUY204 UEU204 UOQ204 UYM204 VII204 VSE204 WCA204 WLW204 WVQ204 JE204 TA204 ACW204 AMS204 AWO204 BGK204 BQG204 CAC204 CJY204 CTU204 DDQ204 DNM204 DXI204 EHE204 ERA204 FAW204 FKS204 FUO204 GEK204 GOG204 GYC204 HHY204 HRU204 IBQ204 ILM204 IVI204 JFE204 JPA204 JYW204 KIS204 KSO204 LCK204 LMG204 LWC204 MFY204 MPU204 MZQ204 NJM204 NTI204 ODE204 ONA204 OWW204 PGS204 PQO204 QAK204 QKG204 QUC204 RDY204 RNU204 RXQ204 SHM204 SRI204 TBE204 TLA204 TUW204 UES204 UOO204 UYK204 VIG204 VSC204 WBY204 WLU204 JD160:JD185 SZ160:SZ185 ACV160:ACV185 AMR160:AMR185 AWN160:AWN185 BGJ160:BGJ185 BQF160:BQF185 CAB160:CAB185 CJX160:CJX185 CTT160:CTT185 DDP160:DDP185 DNL160:DNL185 DXH160:DXH185 EHD160:EHD185 EQZ160:EQZ185 FAV160:FAV185 FKR160:FKR185 FUN160:FUN185 GEJ160:GEJ185 GOF160:GOF185 GYB160:GYB185 HHX160:HHX185 HRT160:HRT185 IBP160:IBP185 ILL160:ILL185 IVH160:IVH185 JFD160:JFD185 JOZ160:JOZ185 JYV160:JYV185 KIR160:KIR185 KSN160:KSN185 LCJ160:LCJ185 LMF160:LMF185 LWB160:LWB185 MFX160:MFX185 MPT160:MPT185 MZP160:MZP185 NJL160:NJL185 NTH160:NTH185 ODD160:ODD185 OMZ160:OMZ185 OWV160:OWV185 PGR160:PGR185 PQN160:PQN185 QAJ160:QAJ185 QKF160:QKF185 QUB160:QUB185 RDX160:RDX185 RNT160:RNT185 RXP160:RXP185 SHL160:SHL185 SRH160:SRH185 TBD160:TBD185 TKZ160:TKZ185 TUV160:TUV185 UER160:UER185 UON160:UON185 UYJ160:UYJ185 VIF160:VIF185 VSB160:VSB185 WBX160:WBX185 WLT160:WLT185 WVP160:WVP185 WVQ160:WVT188 JE160:JH188 TA160:TD188 ACW160:ACZ188 AMS160:AMV188 AWO160:AWR188 BGK160:BGN188 BQG160:BQJ188 CAC160:CAF188 CJY160:CKB188 CTU160:CTX188 DDQ160:DDT188 DNM160:DNP188 DXI160:DXL188 EHE160:EHH188 ERA160:ERD188 FAW160:FAZ188 FKS160:FKV188 FUO160:FUR188 GEK160:GEN188 GOG160:GOJ188 GYC160:GYF188 HHY160:HIB188 HRU160:HRX188 IBQ160:IBT188 ILM160:ILP188 IVI160:IVL188 JFE160:JFH188 JPA160:JPD188 JYW160:JYZ188 KIS160:KIV188 KSO160:KSR188 LCK160:LCN188 LMG160:LMJ188 LWC160:LWF188 MFY160:MGB188 MPU160:MPX188 MZQ160:MZT188 NJM160:NJP188 NTI160:NTL188 ODE160:ODH188 ONA160:OND188 OWW160:OWZ188 PGS160:PGV188 PQO160:PQR188 QAK160:QAN188 QKG160:QKJ188 QUC160:QUF188 RDY160:REB188 RNU160:RNX188 RXQ160:RXT188 SHM160:SHP188 SRI160:SRL188 TBE160:TBH188 TLA160:TLD188 TUW160:TUZ188 UES160:UEV188 UOO160:UOR188 UYK160:UYN188 VIG160:VIJ188 VSC160:VSF188 WBY160:WCB188 WVN355:WVO375 JB355:JC375 SX355:SY375 ACT355:ACU375 AMP355:AMQ375 AWL355:AWM375 BGH355:BGI375 BQD355:BQE375 BZZ355:CAA375 CJV355:CJW375 CTR355:CTS375 DDN355:DDO375 DNJ355:DNK375 DXF355:DXG375 EHB355:EHC375 EQX355:EQY375 FAT355:FAU375 FKP355:FKQ375 FUL355:FUM375 GEH355:GEI375 GOD355:GOE375 GXZ355:GYA375 HHV355:HHW375 HRR355:HRS375 IBN355:IBO375 ILJ355:ILK375 IVF355:IVG375 JFB355:JFC375 JOX355:JOY375 JYT355:JYU375 KIP355:KIQ375 KSL355:KSM375 LCH355:LCI375 LMD355:LME375 LVZ355:LWA375 MFV355:MFW375 MPR355:MPS375 MZN355:MZO375 NJJ355:NJK375 NTF355:NTG375 ODB355:ODC375 OMX355:OMY375 OWT355:OWU375 PGP355:PGQ375 PQL355:PQM375 QAH355:QAI375 QKD355:QKE375 QTZ355:QUA375 RDV355:RDW375 RNR355:RNS375 RXN355:RXO375 SHJ355:SHK375 SRF355:SRG375 TBB355:TBC375 TKX355:TKY375 TUT355:TUU375 UEP355:UEQ375 UOL355:UOM375 UYH355:UYI375 VID355:VIE375 VRZ355:VSA375 WBV355:WBW375 WLR355:WLS375 IP355:IQ362 SL355:SM362 ACH355:ACI362 AMD355:AME362 AVZ355:AWA362 BFV355:BFW362 BPR355:BPS362 BZN355:BZO362 CJJ355:CJK362 CTF355:CTG362 DDB355:DDC362 DMX355:DMY362 DWT355:DWU362 EGP355:EGQ362 EQL355:EQM362 FAH355:FAI362 FKD355:FKE362 FTZ355:FUA362 GDV355:GDW362 GNR355:GNS362 GXN355:GXO362 HHJ355:HHK362 HRF355:HRG362 IBB355:IBC362 IKX355:IKY362 IUT355:IUU362 JEP355:JEQ362 JOL355:JOM362 JYH355:JYI362 KID355:KIE362 KRZ355:KSA362 LBV355:LBW362 LLR355:LLS362 LVN355:LVO362 MFJ355:MFK362 MPF355:MPG362 MZB355:MZC362 NIX355:NIY362 NST355:NSU362 OCP355:OCQ362 OML355:OMM362 OWH355:OWI362 PGD355:PGE362 PPZ355:PQA362 PZV355:PZW362 QJR355:QJS362 QTN355:QTO362 RDJ355:RDK362 RNF355:RNG362 RXB355:RXC362 SGX355:SGY362 SQT355:SQU362 TAP355:TAQ362 TKL355:TKM362 TUH355:TUI362 UED355:UEE362 UNZ355:UOA362 UXV355:UXW362 VHR355:VHS362 VRN355:VRO362 WBJ355:WBK362 WLF355:WLG362 WVB355:WVC362 WVD355:WVD361 IR355:IR361 SN355:SN361 ACJ355:ACJ361 AMF355:AMF361 AWB355:AWB361 BFX355:BFX361 BPT355:BPT361 BZP355:BZP361 CJL355:CJL361 CTH355:CTH361 DDD355:DDD361 DMZ355:DMZ361 DWV355:DWV361 EGR355:EGR361 EQN355:EQN361 FAJ355:FAJ361 FKF355:FKF361 FUB355:FUB361 GDX355:GDX361 GNT355:GNT361 GXP355:GXP361 HHL355:HHL361 HRH355:HRH361 IBD355:IBD361 IKZ355:IKZ361 IUV355:IUV361 JER355:JER361 JON355:JON361 JYJ355:JYJ361 KIF355:KIF361 KSB355:KSB361 LBX355:LBX361 LLT355:LLT361 LVP355:LVP361 MFL355:MFL361 MPH355:MPH361 MZD355:MZD361 NIZ355:NIZ361 NSV355:NSV361 OCR355:OCR361 OMN355:OMN361 OWJ355:OWJ361 PGF355:PGF361 PQB355:PQB361 PZX355:PZX361 QJT355:QJT361 QTP355:QTP361 RDL355:RDL361 RNH355:RNH361 RXD355:RXD361 SGZ355:SGZ361 SQV355:SQV361 TAR355:TAR361 TKN355:TKN361 TUJ355:TUJ361 UEF355:UEF361 UOB355:UOB361 UXX355:UXX361 VHT355:VHT361 VRP355:VRP361 WBL355:WBL361 WLH355:WLH361 WVE355:WVE375 IS355:IS375 SO355:SO375 ACK355:ACK375 AMG355:AMG375 AWC355:AWC375 BFY355:BFY375 BPU355:BPU375 BZQ355:BZQ375 CJM355:CJM375 CTI355:CTI375 DDE355:DDE375 DNA355:DNA375 DWW355:DWW375 EGS355:EGS375 EQO355:EQO375 FAK355:FAK375 FKG355:FKG375 FUC355:FUC375 GDY355:GDY375 GNU355:GNU375 GXQ355:GXQ375 HHM355:HHM375 HRI355:HRI375 IBE355:IBE375 ILA355:ILA375 IUW355:IUW375 JES355:JES375 JOO355:JOO375 JYK355:JYK375 KIG355:KIG375 KSC355:KSC375 LBY355:LBY375 LLU355:LLU375 LVQ355:LVQ375 MFM355:MFM375 MPI355:MPI375 MZE355:MZE375 NJA355:NJA375 NSW355:NSW375 OCS355:OCS375 OMO355:OMO375 OWK355:OWK375 PGG355:PGG375 PQC355:PQC375 PZY355:PZY375 QJU355:QJU375 QTQ355:QTQ375 RDM355:RDM375 RNI355:RNI375 RXE355:RXE375 SHA355:SHA375 SQW355:SQW375 TAS355:TAS375 TKO355:TKO375 TUK355:TUK375 UEG355:UEG375 UOC355:UOC375 UXY355:UXY375 VHU355:VHU375 VRQ355:VRQ375 WBM355:WBM375 WLI355:WLI375 WUZ355:WVA375 IN355:IO375 SJ355:SK375 ACF355:ACG375 AMB355:AMC375 AVX355:AVY375 BFT355:BFU375 BPP355:BPQ375 BZL355:BZM375 CJH355:CJI375 CTD355:CTE375 DCZ355:DDA375 DMV355:DMW375 DWR355:DWS375 EGN355:EGO375 EQJ355:EQK375 FAF355:FAG375 FKB355:FKC375 FTX355:FTY375 GDT355:GDU375 GNP355:GNQ375 GXL355:GXM375 HHH355:HHI375 HRD355:HRE375 IAZ355:IBA375 IKV355:IKW375 IUR355:IUS375 JEN355:JEO375 JOJ355:JOK375 JYF355:JYG375 KIB355:KIC375 KRX355:KRY375 LBT355:LBU375 LLP355:LLQ375 LVL355:LVM375 MFH355:MFI375 MPD355:MPE375 MYZ355:MZA375 NIV355:NIW375 NSR355:NSS375 OCN355:OCO375 OMJ355:OMK375 OWF355:OWG375 PGB355:PGC375 PPX355:PPY375 PZT355:PZU375 QJP355:QJQ375 QTL355:QTM375 RDH355:RDI375 RND355:RNE375 RWZ355:RXA375 SGV355:SGW375 SQR355:SQS375 TAN355:TAO375 TKJ355:TKK375 TUF355:TUG375 UEB355:UEC375 UNX355:UNY375 UXT355:UXU375 VHP355:VHQ375 VRL355:VRM375 WBH355:WBI375 WLD355:WLE375 WVB363:WVD375 IP363:IR375 SL363:SN375 ACH363:ACJ375 AMD363:AMF375 AVZ363:AWB375 BFV363:BFX375 BPR363:BPT375 BZN363:BZP375 CJJ363:CJL375 CTF363:CTH375 DDB363:DDD375 DMX363:DMZ375 DWT363:DWV375 EGP363:EGR375 EQL363:EQN375 FAH363:FAJ375 FKD363:FKF375 FTZ363:FUB375 GDV363:GDX375 GNR363:GNT375 GXN363:GXP375 HHJ363:HHL375 HRF363:HRH375 IBB363:IBD375 IKX363:IKZ375 IUT363:IUV375 JEP363:JER375 JOL363:JON375 JYH363:JYJ375 KID363:KIF375 KRZ363:KSB375 LBV363:LBX375 LLR363:LLT375 LVN363:LVP375 MFJ363:MFL375 MPF363:MPH375 MZB363:MZD375 NIX363:NIZ375 NST363:NSV375 OCP363:OCR375 OML363:OMN375 OWH363:OWJ375 PGD363:PGF375 PPZ363:PQB375 PZV363:PZX375 QJR363:QJT375 QTN363:QTP375 RDJ363:RDL375 RNF363:RNH375 RXB363:RXD375 SGX363:SGZ375 SQT363:SQV375 TAP363:TAR375 TKL363:TKN375 TUH363:TUJ375 UED363:UEF375 UNZ363:UOB375 UXV363:UXX375 VHR363:VHT375 VRN363:VRP375 WBJ363:WBL375 WLF363:WLH375 WVA233:WVE248 WLE233:WLI248 WBI233:WBM248 VRM233:VRQ248 VHQ233:VHU248 UXU233:UXY248 UNY233:UOC248 UEC233:UEG248 TUG233:TUK248 TKK233:TKO248 TAO233:TAS248 SQS233:SQW248 SGW233:SHA248 RXA233:RXE248 RNE233:RNI248 RDI233:RDM248 QTM233:QTQ248 QJQ233:QJU248 PZU233:PZY248 PPY233:PQC248 PGC233:PGG248 OWG233:OWK248 OMK233:OMO248 OCO233:OCS248 NSS233:NSW248 NIW233:NJA248 MZA233:MZE248 MPE233:MPI248 MFI233:MFM248 LVM233:LVQ248 LLQ233:LLU248 LBU233:LBY248 KRY233:KSC248 KIC233:KIG248 JYG233:JYK248 JOK233:JOO248 JEO233:JES248 IUS233:IUW248 IKW233:ILA248 IBA233:IBE248 HRE233:HRI248 HHI233:HHM248 GXM233:GXQ248 GNQ233:GNU248 GDU233:GDY248 FTY233:FUC248 FKC233:FKG248 FAG233:FAK248 EQK233:EQO248 EGO233:EGS248 DWS233:DWW248 DMW233:DNA248 DDA233:DDE248 CTE233:CTI248 CJI233:CJM248 BZM233:BZQ248 BPQ233:BPU248 BFU233:BFY248 AVY233:AWC248 AMC233:AMG248 ACG233:ACK248 SK233:SO248 IN233:IN272 WUZ233:WUZ272 WLD233:WLD272 WBH233:WBH272 VRL233:VRL272 VHP233:VHP272 UXT233:UXT272 UNX233:UNX272 UEB233:UEB272 TUF233:TUF272 TKJ233:TKJ272 TAN233:TAN272 SQR233:SQR272 SGV233:SGV272 RWZ233:RWZ272 RND233:RND272 RDH233:RDH272 QTL233:QTL272 QJP233:QJP272 PZT233:PZT272 PPX233:PPX272 PGB233:PGB272 OWF233:OWF272 OMJ233:OMJ272 OCN233:OCN272 NSR233:NSR272 NIV233:NIV272 MYZ233:MYZ272 MPD233:MPD272 MFH233:MFH272 LVL233:LVL272 LLP233:LLP272 LBT233:LBT272 KRX233:KRX272 KIB233:KIB272 JYF233:JYF272 JOJ233:JOJ272 JEN233:JEN272 IUR233:IUR272 IKV233:IKV272 IAZ233:IAZ272 HRD233:HRD272 HHH233:HHH272 GXL233:GXL272 GNP233:GNP272 GDT233:GDT272 FTX233:FTX272 FKB233:FKB272 FAF233:FAF272 EQJ233:EQJ272 EGN233:EGN272 DWR233:DWR272 DMV233:DMV272 DCZ233:DCZ272 CTD233:CTD272 CJH233:CJH272 BZL233:BZL272 BPP233:BPP272 BFT233:BFT272 AVX233:AVX272 AMB233:AMB272 ACF233:ACF272 SJ233:SJ272 JB267:JC272 WVN267:WVO272 WLR267:WLS272 WBV267:WBW272 VRZ267:VSA272 VID267:VIE272 UYH267:UYI272 UOL267:UOM272 UEP267:UEQ272 TUT267:TUU272 TKX267:TKY272 TBB267:TBC272 SRF267:SRG272 SHJ267:SHK272 RXN267:RXO272 RNR267:RNS272 RDV267:RDW272 QTZ267:QUA272 QKD267:QKE272 QAH267:QAI272 PQL267:PQM272 PGP267:PGQ272 OWT267:OWU272 OMX267:OMY272 ODB267:ODC272 NTF267:NTG272 NJJ267:NJK272 MZN267:MZO272 MPR267:MPS272 MFV267:MFW272 LVZ267:LWA272 LMD267:LME272 LCH267:LCI272 KSL267:KSM272 KIP267:KIQ272 JYT267:JYU272 JOX267:JOY272 JFB267:JFC272 IVF267:IVG272 ILJ267:ILK272 IBN267:IBO272 HRR267:HRS272 HHV267:HHW272 GXZ267:GYA272 GOD267:GOE272 GEH267:GEI272 FUL267:FUM272 FKP267:FKQ272 FAT267:FAU272 EQX267:EQY272 EHB267:EHC272 DXF267:DXG272 DNJ267:DNK272 DDN267:DDO272 CTR267:CTS272 CJV267:CJW272 BZZ267:CAA272 BQD267:BQE272 BGH267:BGI272 AWL267:AWM272 AMP267:AMQ272 ACT267:ACU272 SX267:SY272 IO250:IS272 WVA250:WVE272 WLE250:WLI272 WBI250:WBM272 VRM250:VRQ272 VHQ250:VHU272 UXU250:UXY272 UNY250:UOC272 UEC250:UEG272 TUG250:TUK272 TKK250:TKO272 TAO250:TAS272 SQS250:SQW272 SGW250:SHA272 RXA250:RXE272 RNE250:RNI272 RDI250:RDM272 QTM250:QTQ272 QJQ250:QJU272 PZU250:PZY272 PPY250:PQC272 PGC250:PGG272 OWG250:OWK272 OMK250:OMO272 OCO250:OCS272 NSS250:NSW272 NIW250:NJA272 MZA250:MZE272 MPE250:MPI272 MFI250:MFM272 LVM250:LVQ272 LLQ250:LLU272 LBU250:LBY272 KRY250:KSC272 KIC250:KIG272 JYG250:JYK272 JOK250:JOO272 JEO250:JES272 IUS250:IUW272 IKW250:ILA272 IBA250:IBE272 HRE250:HRI272 HHI250:HHM272 GXM250:GXQ272 GNQ250:GNU272 GDU250:GDY272 FTY250:FUC272 FKC250:FKG272 FAG250:FAK272 EQK250:EQO272 EGO250:EGS272 DWS250:DWW272 DMW250:DNA272 DDA250:DDE272 CTE250:CTI272 CJI250:CJM272 BZM250:BZQ272 BPQ250:BPU272 BFU250:BFY272 AVY250:AWC272 AMC250:AMG272 ACG250:ACK272 SK250:SO272 WVN250:WVN266 WLR250:WLR266 WBV250:WBV266 VRZ250:VRZ266 VID250:VID266 UYH250:UYH266 UOL250:UOL266 UEP250:UEP266 TUT250:TUT266 TKX250:TKX266 TBB250:TBB266 SRF250:SRF266 SHJ250:SHJ266 RXN250:RXN266 RNR250:RNR266 RDV250:RDV266 QTZ250:QTZ266 QKD250:QKD266 QAH250:QAH266 PQL250:PQL266 PGP250:PGP266 OWT250:OWT266 OMX250:OMX266 ODB250:ODB266 NTF250:NTF266 NJJ250:NJJ266 MZN250:MZN266 MPR250:MPR266 MFV250:MFV266 LVZ250:LVZ266 LMD250:LMD266 LCH250:LCH266 KSL250:KSL266 KIP250:KIP266 JYT250:JYT266 JOX250:JOX266 JFB250:JFB266 IVF250:IVF266 ILJ250:ILJ266 IBN250:IBN266 HRR250:HRR266 HHV250:HHV266 GXZ250:GXZ266 GOD250:GOD266 GEH250:GEH266 FUL250:FUL266 FKP250:FKP266 FAT250:FAT266 EQX250:EQX266 EHB250:EHB266 DXF250:DXF266 DNJ250:DNJ266 DDN250:DDN266 CTR250:CTR266 CJV250:CJV266 BZZ250:BZZ266 BQD250:BQD266 BGH250:BGH266 AWL250:AWL266 AMP250:AMP266 ACT250:ACT266 SX250:SX266 JB250:JB266 WVN241:WVN248 WLR241:WLR248 WBV241:WBV248 VRZ241:VRZ248 VID241:VID248 UYH241:UYH248 UOL241:UOL248 UEP241:UEP248 TUT241:TUT248 TKX241:TKX248 TBB241:TBB248 SRF241:SRF248 SHJ241:SHJ248 RXN241:RXN248 RNR241:RNR248 RDV241:RDV248 QTZ241:QTZ248 QKD241:QKD248 QAH241:QAH248 PQL241:PQL248 PGP241:PGP248 OWT241:OWT248 OMX241:OMX248 ODB241:ODB248 NTF241:NTF248 NJJ241:NJJ248 MZN241:MZN248 MPR241:MPR248 MFV241:MFV248 LVZ241:LVZ248 LMD241:LMD248 LCH241:LCH248 KSL241:KSL248 KIP241:KIP248 JYT241:JYT248 JOX241:JOX248 JFB241:JFB248 IVF241:IVF248 ILJ241:ILJ248 IBN241:IBN248 HRR241:HRR248 HHV241:HHV248 GXZ241:GXZ248 GOD241:GOD248 GEH241:GEH248 FUL241:FUL248 FKP241:FKP248 FAT241:FAT248 EQX241:EQX248 EHB241:EHB248 DXF241:DXF248 DNJ241:DNJ248 DDN241:DDN248 CTR241:CTR248 CJV241:CJV248 BZZ241:BZZ248 BQD241:BQD248 BGH241:BGH248 AWL241:AWL248 AMP241:AMP248 ACT241:ACT248 SX241:SX248 JB241:JB248 JC241:JC266 WVO241:WVO266 WLS241:WLS266 WBW241:WBW266 VSA241:VSA266 VIE241:VIE266 UYI241:UYI266 UOM241:UOM266 UEQ241:UEQ266 TUU241:TUU266 TKY241:TKY266 TBC241:TBC266 SRG241:SRG266 SHK241:SHK266 RXO241:RXO266 RNS241:RNS266 RDW241:RDW266 QUA241:QUA266 QKE241:QKE266 QAI241:QAI266 PQM241:PQM266 PGQ241:PGQ266 OWU241:OWU266 OMY241:OMY266 ODC241:ODC266 NTG241:NTG266 NJK241:NJK266 MZO241:MZO266 MPS241:MPS266 MFW241:MFW266 LWA241:LWA266 LME241:LME266 LCI241:LCI266 KSM241:KSM266 KIQ241:KIQ266 JYU241:JYU266 JOY241:JOY266 JFC241:JFC266 IVG241:IVG266 ILK241:ILK266 IBO241:IBO266 HRS241:HRS266 HHW241:HHW266 GYA241:GYA266 GOE241:GOE266 GEI241:GEI266 FUM241:FUM266 FKQ241:FKQ266 FAU241:FAU266 EQY241:EQY266 EHC241:EHC266 DXG241:DXG266 DNK241:DNK266 DDO241:DDO266 CTS241:CTS266 CJW241:CJW266 CAA241:CAA266 BQE241:BQE266 BGI241:BGI266 AWM241:AWM266 AMQ241:AMQ266 ACU241:ACU266 SY241:SY266 IO233:IS248 JB233:JC240 WVN233:WVO240 WLR233:WLS240 WBV233:WBW240 VRZ233:VSA240 VID233:VIE240 UYH233:UYI240 UOL233:UOM240 UEP233:UEQ240 TUT233:TUU240 TKX233:TKY240 TBB233:TBC240 SRF233:SRG240 SHJ233:SHK240 RXN233:RXO240 RNR233:RNS240 RDV233:RDW240 QTZ233:QUA240 QKD233:QKE240 QAH233:QAI240 PQL233:PQM240 PGP233:PGQ240 OWT233:OWU240 OMX233:OMY240 ODB233:ODC240 NTF233:NTG240 NJJ233:NJK240 MZN233:MZO240 MPR233:MPS240 MFV233:MFW240 LVZ233:LWA240 LMD233:LME240 LCH233:LCI240 KSL233:KSM240 KIP233:KIQ240 JYT233:JYU240 JOX233:JOY240 JFB233:JFC240 IVF233:IVG240 ILJ233:ILK240 IBN233:IBO240 HRR233:HRS240 HHV233:HHW240 GXZ233:GYA240 GOD233:GOE240 GEH233:GEI240 FUL233:FUM240 FKP233:FKQ240 FAT233:FAU240 EQX233:EQY240 EHB233:EHC240 DXF233:DXG240 DNJ233:DNK240 DDN233:DDO240 CTR233:CTS240 CJV233:CJW240 BZZ233:CAA240 BQD233:BQE240 BGH233:BGI240 AWL233:AWM240 AMP233:AMQ240 ACT233:ACU240 SX233:SY240 WWD974:WWD1006 WMH974:WMH1006 WCL974:WCL1006 VSP974:VSP1006 VIT974:VIT1006 UYX974:UYX1006 UPB974:UPB1006 UFF974:UFF1006 TVJ974:TVJ1006 TLN974:TLN1006 TBR974:TBR1006 SRV974:SRV1006 SHZ974:SHZ1006 RYD974:RYD1006 ROH974:ROH1006 REL974:REL1006 QUP974:QUP1006 QKT974:QKT1006 QAX974:QAX1006 PRB974:PRB1006 PHF974:PHF1006 OXJ974:OXJ1006 ONN974:ONN1006 ODR974:ODR1006 NTV974:NTV1006 NJZ974:NJZ1006 NAD974:NAD1006 MQH974:MQH1006 MGL974:MGL1006 LWP974:LWP1006 LMT974:LMT1006 LCX974:LCX1006 KTB974:KTB1006 KJF974:KJF1006 JZJ974:JZJ1006 JPN974:JPN1006 JFR974:JFR1006 IVV974:IVV1006 ILZ974:ILZ1006 ICD974:ICD1006 HSH974:HSH1006 HIL974:HIL1006 GYP974:GYP1006 GOT974:GOT1006 GEX974:GEX1006 FVB974:FVB1006 FLF974:FLF1006 FBJ974:FBJ1006 ERN974:ERN1006 EHR974:EHR1006 DXV974:DXV1006 DNZ974:DNZ1006 DED974:DED1006 CUH974:CUH1006 CKL974:CKL1006 CAP974:CAP1006 BQT974:BQT1006 BGX974:BGX1006 AXB974:AXB1006 ANF974:ANF1006 ADJ974:ADJ1006 TN974:TN1006 JR974:JR1006 WVP994:WVS1006 WLT994:WLW1006 WBX994:WCA1006 VSB994:VSE1006 VIF994:VII1006 UYJ994:UYM1006 UON994:UOQ1006 UER994:UEU1006 TUV994:TUY1006 TKZ994:TLC1006 TBD994:TBG1006 SRH994:SRK1006 SHL994:SHO1006 RXP994:RXS1006 RNT994:RNW1006 RDX994:REA1006 QUB994:QUE1006 QKF994:QKI1006 QAJ994:QAM1006 PQN994:PQQ1006 PGR994:PGU1006 OWV994:OWY1006 OMZ994:ONC1006 ODD994:ODG1006 NTH994:NTK1006 NJL994:NJO1006 MZP994:MZS1006 MPT994:MPW1006 MFX994:MGA1006 LWB994:LWE1006 LMF994:LMI1006 LCJ994:LCM1006 KSN994:KSQ1006 KIR994:KIU1006 JYV994:JYY1006 JOZ994:JPC1006 JFD994:JFG1006 IVH994:IVK1006 ILL994:ILO1006 IBP994:IBS1006 HRT994:HRW1006 HHX994:HIA1006 GYB994:GYE1006 GOF994:GOI1006 GEJ994:GEM1006 FUN994:FUQ1006 FKR994:FKU1006 FAV994:FAY1006 EQZ994:ERC1006 EHD994:EHG1006 DXH994:DXK1006 DNL994:DNO1006 DDP994:DDS1006 CTT994:CTW1006 CJX994:CKA1006 CAB994:CAE1006 BQF994:BQI1006 BGJ994:BGM1006 AWN994:AWQ1006 AMR994:AMU1006 ACV994:ACY1006 SZ994:TC1006 JD994:JG1006 WWC975:WWC1006 WMG975:WMG1006 WCK975:WCK1006 VSO975:VSO1006 VIS975:VIS1006 UYW975:UYW1006 UPA975:UPA1006 UFE975:UFE1006 TVI975:TVI1006 TLM975:TLM1006 TBQ975:TBQ1006 SRU975:SRU1006 SHY975:SHY1006 RYC975:RYC1006 ROG975:ROG1006 REK975:REK1006 QUO975:QUO1006 QKS975:QKS1006 QAW975:QAW1006 PRA975:PRA1006 PHE975:PHE1006 OXI975:OXI1006 ONM975:ONM1006 ODQ975:ODQ1006 NTU975:NTU1006 NJY975:NJY1006 NAC975:NAC1006 MQG975:MQG1006 MGK975:MGK1006 LWO975:LWO1006 LMS975:LMS1006 LCW975:LCW1006 KTA975:KTA1006 KJE975:KJE1006 JZI975:JZI1006 JPM975:JPM1006 JFQ975:JFQ1006 IVU975:IVU1006 ILY975:ILY1006 ICC975:ICC1006 HSG975:HSG1006 HIK975:HIK1006 GYO975:GYO1006 GOS975:GOS1006 GEW975:GEW1006 FVA975:FVA1006 FLE975:FLE1006 FBI975:FBI1006 ERM975:ERM1006 EHQ975:EHQ1006 DXU975:DXU1006 DNY975:DNY1006 DEC975:DEC1006 CUG975:CUG1006 CKK975:CKK1006 CAO975:CAO1006 BQS975:BQS1006 BGW975:BGW1006 AXA975:AXA1006 ANE975:ANE1006 ADI975:ADI1006 TM975:TM1006 JQ975:JQ1006 JE974:JE984 TA974:TA984 ACW974:ACW984 AMS974:AMS984 AWO974:AWO984 BGK974:BGK984 BQG974:BQG984 CAC974:CAC984 CJY974:CJY984 CTU974:CTU984 DDQ974:DDQ984 DNM974:DNM984 DXI974:DXI984 EHE974:EHE984 ERA974:ERA984 FAW974:FAW984 FKS974:FKS984 FUO974:FUO984 GEK974:GEK984 GOG974:GOG984 GYC974:GYC984 HHY974:HHY984 HRU974:HRU984 IBQ974:IBQ984 ILM974:ILM984 IVI974:IVI984 JFE974:JFE984 JPA974:JPA984 JYW974:JYW984 KIS974:KIS984 KSO974:KSO984 LCK974:LCK984 LMG974:LMG984 LWC974:LWC984 MFY974:MFY984 MPU974:MPU984 MZQ974:MZQ984 NJM974:NJM984 NTI974:NTI984 ODE974:ODE984 ONA974:ONA984 OWW974:OWW984 PGS974:PGS984 PQO974:PQO984 QAK974:QAK984 QKG974:QKG984 QUC974:QUC984 RDY974:RDY984 RNU974:RNU984 RXQ974:RXQ984 SHM974:SHM984 SRI974:SRI984 TBE974:TBE984 TLA974:TLA984 TUW974:TUW984 UES974:UES984 UOO974:UOO984 UYK974:UYK984 VIG974:VIG984 VSC974:VSC984 WBY974:WBY984 WLU974:WLU984 WVQ974:WVQ984 WVS975:WVS983 JE985:JG993 TA985:TC993 ACW985:ACY993 AMS985:AMU993 AWO985:AWQ993 BGK985:BGM993 BQG985:BQI993 CAC985:CAE993 CJY985:CKA993 CTU985:CTW993 DDQ985:DDS993 DNM985:DNO993 DXI985:DXK993 EHE985:EHG993 ERA985:ERC993 FAW985:FAY993 FKS985:FKU993 FUO985:FUQ993 GEK985:GEM993 GOG985:GOI993 GYC985:GYE993 HHY985:HIA993 HRU985:HRW993 IBQ985:IBS993 ILM985:ILO993 IVI985:IVK993 JFE985:JFG993 JPA985:JPC993 JYW985:JYY993 KIS985:KIU993 KSO985:KSQ993 LCK985:LCM993 LMG985:LMI993 LWC985:LWE993 MFY985:MGA993 MPU985:MPW993 MZQ985:MZS993 NJM985:NJO993 NTI985:NTK993 ODE985:ODG993 ONA985:ONC993 OWW985:OWY993 PGS985:PGU993 PQO985:PQQ993 QAK985:QAM993 QKG985:QKI993 QUC985:QUE993 RDY985:REA993 RNU985:RNW993 RXQ985:RXS993 SHM985:SHO993 SRI985:SRK993 TBE985:TBG993 TLA985:TLC993 TUW985:TUY993 UES985:UEU993 UOO985:UOQ993 UYK985:UYM993 VIG985:VII993 VSC985:VSE993 WBY985:WCA993 WLU985:WLW993 WVQ985:WVS993 JG975:JG983 TC975:TC983 ACY975:ACY983 AMU975:AMU983 AWQ975:AWQ983 BGM975:BGM983 BQI975:BQI983 CAE975:CAE983 CKA975:CKA983 CTW975:CTW983 DDS975:DDS983 DNO975:DNO983 DXK975:DXK983 EHG975:EHG983 ERC975:ERC983 FAY975:FAY983 FKU975:FKU983 FUQ975:FUQ983 GEM975:GEM983 GOI975:GOI983 GYE975:GYE983 HIA975:HIA983 HRW975:HRW983 IBS975:IBS983 ILO975:ILO983 IVK975:IVK983 JFG975:JFG983 JPC975:JPC983 JYY975:JYY983 KIU975:KIU983 KSQ975:KSQ983 LCM975:LCM983 LMI975:LMI983 LWE975:LWE983 MGA975:MGA983 MPW975:MPW983 MZS975:MZS983 NJO975:NJO983 NTK975:NTK983 ODG975:ODG983 ONC975:ONC983 OWY975:OWY983 PGU975:PGU983 PQQ975:PQQ983 QAM975:QAM983 QKI975:QKI983 QUE975:QUE983 REA975:REA983 RNW975:RNW983 RXS975:RXS983 SHO975:SHO983 SRK975:SRK983 TBG975:TBG983 TLC975:TLC983 TUY975:TUY983 UEU975:UEU983 UOQ975:UOQ983 UYM975:UYM983 VII975:VII983 VSE975:VSE983 WCA975:WCA983 WLW975:WLW983 WVP974:WVP990 JD974:JD990 SZ974:SZ990 ACV974:ACV990 AMR974:AMR990 AWN974:AWN990 BGJ974:BGJ990 BQF974:BQF990 CAB974:CAB990 CJX974:CJX990 CTT974:CTT990 DDP974:DDP990 DNL974:DNL990 DXH974:DXH990 EHD974:EHD990 EQZ974:EQZ990 FAV974:FAV990 FKR974:FKR990 FUN974:FUN990 GEJ974:GEJ990 GOF974:GOF990 GYB974:GYB990 HHX974:HHX990 HRT974:HRT990 IBP974:IBP990 ILL974:ILL990 IVH974:IVH990 JFD974:JFD990 JOZ974:JOZ990 JYV974:JYV990 KIR974:KIR990 KSN974:KSN990 LCJ974:LCJ990 LMF974:LMF990 LWB974:LWB990 MFX974:MFX990 MPT974:MPT990 MZP974:MZP990 NJL974:NJL990 NTH974:NTH990 ODD974:ODD990 OMZ974:OMZ990 OWV974:OWV990 PGR974:PGR990 PQN974:PQN990 QAJ974:QAJ990 QKF974:QKF990 QUB974:QUB990 RDX974:RDX990 RNT974:RNT990 RXP974:RXP990 SHL974:SHL990 SRH974:SRH990 TBD974:TBD990 TKZ974:TKZ990 TUV974:TUV990 UER974:UER990 UON974:UON990 UYJ974:UYJ990 VIF974:VIF990 VSB974:VSB990 WBX974:WBX990 WLT974:WLT990 WVT975:WVT1006 JH975:JH1006 TD975:TD1006 ACZ975:ACZ1006 AMV975:AMV1006 AWR975:AWR1006 BGN975:BGN1006 BQJ975:BQJ1006 CAF975:CAF1006 CKB975:CKB1006 CTX975:CTX1006 DDT975:DDT1006 DNP975:DNP1006 DXL975:DXL1006 EHH975:EHH1006 ERD975:ERD1006 FAZ975:FAZ1006 FKV975:FKV1006 FUR975:FUR1006 GEN975:GEN1006 GOJ975:GOJ1006 GYF975:GYF1006 HIB975:HIB1006 HRX975:HRX1006 IBT975:IBT1006 ILP975:ILP1006 IVL975:IVL1006 JFH975:JFH1006 JPD975:JPD1006 JYZ975:JYZ1006 KIV975:KIV1006 KSR975:KSR1006 LCN975:LCN1006 LMJ975:LMJ1006 LWF975:LWF1006 MGB975:MGB1006 MPX975:MPX1006 MZT975:MZT1006 NJP975:NJP1006 NTL975:NTL1006 ODH975:ODH1006 OND975:OND1006 OWZ975:OWZ1006 PGV975:PGV1006 PQR975:PQR1006 QAN975:QAN1006 QKJ975:QKJ1006 QUF975:QUF1006 REB975:REB1006 RNX975:RNX1006 RXT975:RXT1006 SHP975:SHP1006 SRL975:SRL1006 TBH975:TBH1006 TLD975:TLD1006 TUZ975:TUZ1006 UEV975:UEV1006 UOR975:UOR1006 UYN975:UYN1006 VIJ975:VIJ1006 VSF975:VSF1006 WCB975:WCB1006 WLX975:WLX1006 WVR930:WVR984 JF930:JF984 TB930:TB984 ACX930:ACX984 AMT930:AMT984 AWP930:AWP984 BGL930:BGL984 BQH930:BQH984 CAD930:CAD984 CJZ930:CJZ984 CTV930:CTV984 DDR930:DDR984 DNN930:DNN984 DXJ930:DXJ984 EHF930:EHF984 ERB930:ERB984 FAX930:FAX984 FKT930:FKT984 FUP930:FUP984 GEL930:GEL984 GOH930:GOH984 GYD930:GYD984 HHZ930:HHZ984 HRV930:HRV984 IBR930:IBR984 ILN930:ILN984 IVJ930:IVJ984 JFF930:JFF984 JPB930:JPB984 JYX930:JYX984 KIT930:KIT984 KSP930:KSP984 LCL930:LCL984 LMH930:LMH984 LWD930:LWD984 MFZ930:MFZ984 MPV930:MPV984 MZR930:MZR984 NJN930:NJN984 NTJ930:NTJ984 ODF930:ODF984 ONB930:ONB984 OWX930:OWX984 PGT930:PGT984 PQP930:PQP984 QAL930:QAL984 QKH930:QKH984 QUD930:QUD984 RDZ930:RDZ984 RNV930:RNV984 RXR930:RXR984 SHN930:SHN984 SRJ930:SRJ984 TBF930:TBF984 TLB930:TLB984 TUX930:TUX984 UET930:UET984 UOP930:UOP984 UYL930:UYL984 VIH930:VIH984 VSD930:VSD984 WBZ930:WBZ984 WLV930:WLV984 WWC972:WWC973 JQ972:JQ973 TM972:TM973 ADI972:ADI973 ANE972:ANE973 AXA972:AXA973 BGW972:BGW973 BQS972:BQS973 CAO972:CAO973 CKK972:CKK973 CUG972:CUG973 DEC972:DEC973 DNY972:DNY973 DXU972:DXU973 EHQ972:EHQ973 ERM972:ERM973 FBI972:FBI973 FLE972:FLE973 FVA972:FVA973 GEW972:GEW973 GOS972:GOS973 GYO972:GYO973 HIK972:HIK973 HSG972:HSG973 ICC972:ICC973 ILY972:ILY973 IVU972:IVU973 JFQ972:JFQ973 JPM972:JPM973 JZI972:JZI973 KJE972:KJE973 KTA972:KTA973 LCW972:LCW973 LMS972:LMS973 LWO972:LWO973 MGK972:MGK973 MQG972:MQG973 NAC972:NAC973 NJY972:NJY973 NTU972:NTU973 ODQ972:ODQ973 ONM972:ONM973 OXI972:OXI973 PHE972:PHE973 PRA972:PRA973 QAW972:QAW973 QKS972:QKS973 QUO972:QUO973 REK972:REK973 ROG972:ROG973 RYC972:RYC973 SHY972:SHY973 SRU972:SRU973 TBQ972:TBQ973 TLM972:TLM973 TVI972:TVI973 UFE972:UFE973 UPA972:UPA973 UYW972:UYW973 VIS972:VIS973 VSO972:VSO973 WCK972:WCK973 WMG972:WMG973 WVO920:WVO1006 JC920:JC1006 SY920:SY1006 ACU920:ACU1006 AMQ920:AMQ1006 AWM920:AWM1006 BGI920:BGI1006 BQE920:BQE1006 CAA920:CAA1006 CJW920:CJW1006 CTS920:CTS1006 DDO920:DDO1006 DNK920:DNK1006 DXG920:DXG1006 EHC920:EHC1006 EQY920:EQY1006 FAU920:FAU1006 FKQ920:FKQ1006 FUM920:FUM1006 GEI920:GEI1006 GOE920:GOE1006 GYA920:GYA1006 HHW920:HHW1006 HRS920:HRS1006 IBO920:IBO1006 ILK920:ILK1006 IVG920:IVG1006 JFC920:JFC1006 JOY920:JOY1006 JYU920:JYU1006 KIQ920:KIQ1006 KSM920:KSM1006 LCI920:LCI1006 LME920:LME1006 LWA920:LWA1006 MFW920:MFW1006 MPS920:MPS1006 MZO920:MZO1006 NJK920:NJK1006 NTG920:NTG1006 ODC920:ODC1006 OMY920:OMY1006 OWU920:OWU1006 PGQ920:PGQ1006 PQM920:PQM1006 QAI920:QAI1006 QKE920:QKE1006 QUA920:QUA1006 RDW920:RDW1006 RNS920:RNS1006 RXO920:RXO1006 SHK920:SHK1006 SRG920:SRG1006 TBC920:TBC1006 TKY920:TKY1006 TUU920:TUU1006 UEQ920:UEQ1006 UOM920:UOM1006 UYI920:UYI1006 VIE920:VIE1006 VSA920:VSA1006 WBW920:WBW1006 WLS920:WLS1006 WVP966:WVQ973 JD966:JE973 SZ966:TA973 ACV966:ACW973 AMR966:AMS973 AWN966:AWO973 BGJ966:BGK973 BQF966:BQG973 CAB966:CAC973 CJX966:CJY973 CTT966:CTU973 DDP966:DDQ973 DNL966:DNM973 DXH966:DXI973 EHD966:EHE973 EQZ966:ERA973 FAV966:FAW973 FKR966:FKS973 FUN966:FUO973 GEJ966:GEK973 GOF966:GOG973 GYB966:GYC973 HHX966:HHY973 HRT966:HRU973 IBP966:IBQ973 ILL966:ILM973 IVH966:IVI973 JFD966:JFE973 JOZ966:JPA973 JYV966:JYW973 KIR966:KIS973 KSN966:KSO973 LCJ966:LCK973 LMF966:LMG973 LWB966:LWC973 MFX966:MFY973 MPT966:MPU973 MZP966:MZQ973 NJL966:NJM973 NTH966:NTI973 ODD966:ODE973 OMZ966:ONA973 OWV966:OWW973 PGR966:PGS973 PQN966:PQO973 QAJ966:QAK973 QKF966:QKG973 QUB966:QUC973 RDX966:RDY973 RNT966:RNU973 RXP966:RXQ973 SHL966:SHM973 SRH966:SRI973 TBD966:TBE973 TKZ966:TLA973 TUV966:TUW973 UER966:UES973 UON966:UOO973 UYJ966:UYK973 VIF966:VIG973 VSB966:VSC973 WBX966:WBY973 WLT966:WLU973 WVS972:WVT973 JG972:JH973 TC972:TD973 ACY972:ACZ973 AMU972:AMV973 AWQ972:AWR973 BGM972:BGN973 BQI972:BQJ973 CAE972:CAF973 CKA972:CKB973 CTW972:CTX973 DDS972:DDT973 DNO972:DNP973 DXK972:DXL973 EHG972:EHH973 ERC972:ERD973 FAY972:FAZ973 FKU972:FKV973 FUQ972:FUR973 GEM972:GEN973 GOI972:GOJ973 GYE972:GYF973 HIA972:HIB973 HRW972:HRX973 IBS972:IBT973 ILO972:ILP973 IVK972:IVL973 JFG972:JFH973 JPC972:JPD973 JYY972:JYZ973 KIU972:KIV973 KSQ972:KSR973 LCM972:LCN973 LMI972:LMJ973 LWE972:LWF973 MGA972:MGB973 MPW972:MPX973 MZS972:MZT973 NJO972:NJP973 NTK972:NTL973 ODG972:ODH973 ONC972:OND973 OWY972:OWZ973 PGU972:PGV973 PQQ972:PQR973 QAM972:QAN973 QKI972:QKJ973 QUE972:QUF973 REA972:REB973 RNW972:RNX973 RXS972:RXT973 SHO972:SHP973 SRK972:SRL973 TBG972:TBH973 TLC972:TLD973 TUY972:TUZ973 UEU972:UEV973 UOQ972:UOR973 UYM972:UYN973 VII972:VIJ973 VSE972:VSF973 WCA972:WCB973 WLW972:WLX973 WWC930:WWC964 JQ930:JQ964 TM930:TM964 ADI930:ADI964 ANE930:ANE964 AXA930:AXA964 BGW930:BGW964 BQS930:BQS964 CAO930:CAO964 CKK930:CKK964 CUG930:CUG964 DEC930:DEC964 DNY930:DNY964 DXU930:DXU964 EHQ930:EHQ964 ERM930:ERM964 FBI930:FBI964 FLE930:FLE964 FVA930:FVA964 GEW930:GEW964 GOS930:GOS964 GYO930:GYO964 HIK930:HIK964 HSG930:HSG964 ICC930:ICC964 ILY930:ILY964 IVU930:IVU964 JFQ930:JFQ964 JPM930:JPM964 JZI930:JZI964 KJE930:KJE964 KTA930:KTA964 LCW930:LCW964 LMS930:LMS964 LWO930:LWO964 MGK930:MGK964 MQG930:MQG964 NAC930:NAC964 NJY930:NJY964 NTU930:NTU964 ODQ930:ODQ964 ONM930:ONM964 OXI930:OXI964 PHE930:PHE964 PRA930:PRA964 QAW930:QAW964 QKS930:QKS964 QUO930:QUO964 REK930:REK964 ROG930:ROG964 RYC930:RYC964 SHY930:SHY964 SRU930:SRU964 TBQ930:TBQ964 TLM930:TLM964 TVI930:TVI964 UFE930:UFE964 UPA930:UPA964 UYW930:UYW964 VIS930:VIS964 VSO930:VSO964 WCK930:WCK964 WMG930:WMG964 WWD930:WWD971 JR930:JR971 TN930:TN971 ADJ930:ADJ971 ANF930:ANF971 AXB930:AXB971 BGX930:BGX971 BQT930:BQT971 CAP930:CAP971 CKL930:CKL971 CUH930:CUH971 DED930:DED971 DNZ930:DNZ971 DXV930:DXV971 EHR930:EHR971 ERN930:ERN971 FBJ930:FBJ971 FLF930:FLF971 FVB930:FVB971 GEX930:GEX971 GOT930:GOT971 GYP930:GYP971 HIL930:HIL971 HSH930:HSH971 ICD930:ICD971 ILZ930:ILZ971 IVV930:IVV971 JFR930:JFR971 JPN930:JPN971 JZJ930:JZJ971 KJF930:KJF971 KTB930:KTB971 LCX930:LCX971 LMT930:LMT971 LWP930:LWP971 MGL930:MGL971 MQH930:MQH971 NAD930:NAD971 NJZ930:NJZ971 NTV930:NTV971 ODR930:ODR971 ONN930:ONN971 OXJ930:OXJ971 PHF930:PHF971 PRB930:PRB971 QAX930:QAX971 QKT930:QKT971 QUP930:QUP971 REL930:REL971 ROH930:ROH971 RYD930:RYD971 SHZ930:SHZ971 SRV930:SRV971 TBR930:TBR971 TLN930:TLN971 TVJ930:TVJ971 UFF930:UFF971 UPB930:UPB971 UYX930:UYX971 VIT930:VIT971 VSP930:VSP971 WCL930:WCL971 WMH930:WMH971 WLT930:WLU964 WVP930:WVQ964 JD930:JE964 SZ930:TA964 ACV930:ACW964 AMR930:AMS964 AWN930:AWO964 BGJ930:BGK964 BQF930:BQG964 CAB930:CAC964 CJX930:CJY964 CTT930:CTU964 DDP930:DDQ964 DNL930:DNM964 DXH930:DXI964 EHD930:EHE964 EQZ930:ERA964 FAV930:FAW964 FKR930:FKS964 FUN930:FUO964 GEJ930:GEK964 GOF930:GOG964 GYB930:GYC964 HHX930:HHY964 HRT930:HRU964 IBP930:IBQ964 ILL930:ILM964 IVH930:IVI964 JFD930:JFE964 JOZ930:JPA964 JYV930:JYW964 KIR930:KIS964 KSN930:KSO964 LCJ930:LCK964 LMF930:LMG964 LWB930:LWC964 MFX930:MFY964 MPT930:MPU964 MZP930:MZQ964 NJL930:NJM964 NTH930:NTI964 ODD930:ODE964 OMZ930:ONA964 OWV930:OWW964 PGR930:PGS964 PQN930:PQO964 QAJ930:QAK964 QKF930:QKG964 QUB930:QUC964 RDX930:RDY964 RNT930:RNU964 RXP930:RXQ964 SHL930:SHM964 SRH930:SRI964 TBD930:TBE964 TKZ930:TLA964 TUV930:TUW964 UER930:UES964 UON930:UOO964 UYJ930:UYK964 VIF930:VIG964 VSB930:VSC964 WBX930:WBY964 JD920:JH929 SZ920:TD929 ACV920:ACZ929 AMR920:AMV929 AWN920:AWR929 BGJ920:BGN929 BQF920:BQJ929 CAB920:CAF929 CJX920:CKB929 CTT920:CTX929 DDP920:DDT929 DNL920:DNP929 DXH920:DXL929 EHD920:EHH929 EQZ920:ERD929 FAV920:FAZ929 FKR920:FKV929 FUN920:FUR929 GEJ920:GEN929 GOF920:GOJ929 GYB920:GYF929 HHX920:HIB929 HRT920:HRX929 IBP920:IBT929 ILL920:ILP929 IVH920:IVL929 JFD920:JFH929 JOZ920:JPD929 JYV920:JYZ929 KIR920:KIV929 KSN920:KSR929 LCJ920:LCN929 LMF920:LMJ929 LWB920:LWF929 MFX920:MGB929 MPT920:MPX929 MZP920:MZT929 NJL920:NJP929 NTH920:NTL929 ODD920:ODH929 OMZ920:OND929 OWV920:OWZ929 PGR920:PGV929 PQN920:PQR929 QAJ920:QAN929 QKF920:QKJ929 QUB920:QUF929 RDX920:REB929 RNT920:RNX929 RXP920:RXT929 SHL920:SHP929 SRH920:SRL929 TBD920:TBH929 TKZ920:TLD929 TUV920:TUZ929 UER920:UEV929 UON920:UOR929 UYJ920:UYN929 VIF920:VIJ929 VSB920:VSF929 WBX920:WCB929 WLT920:WLX929 WVP920:WVT929 WVS930:WVT964 JG930:JH964 TC930:TD964 ACY930:ACZ964 AMU930:AMV964 AWQ930:AWR964 BGM930:BGN964 BQI930:BQJ964 CAE930:CAF964 CKA930:CKB964 CTW930:CTX964 DDS930:DDT964 DNO930:DNP964 DXK930:DXL964 EHG930:EHH964 ERC930:ERD964 FAY930:FAZ964 FKU930:FKV964 FUQ930:FUR964 GEM930:GEN964 GOI930:GOJ964 GYE930:GYF964 HIA930:HIB964 HRW930:HRX964 IBS930:IBT964 ILO930:ILP964 IVK930:IVL964 JFG930:JFH964 JPC930:JPD964 JYY930:JYZ964 KIU930:KIV964 KSQ930:KSR964 LCM930:LCN964 LMI930:LMJ964 LWE930:LWF964 MGA930:MGB964 MPW930:MPX964 MZS930:MZT964 NJO930:NJP964 NTK930:NTL964 ODG930:ODH964 ONC930:OND964 OWY930:OWZ964 PGU930:PGV964 PQQ930:PQR964 QAM930:QAN964 QKI930:QKJ964 QUE930:QUF964 REA930:REB964 RNW930:RNX964 RXS930:RXT964 SHO930:SHP964 SRK930:SRL964 TBG930:TBH964 TLC930:TLD964 TUY930:TUZ964 UEU930:UEV964 UOQ930:UOR964 UYM930:UYN964 VII930:VIJ964 VSE930:VSF964 WCA930:WCB964 WLW930:WLX964 JQ920:JR929 TM920:TN929 ADI920:ADJ929 ANE920:ANF929 AXA920:AXB929 BGW920:BGX929 BQS920:BQT929 CAO920:CAP929 CKK920:CKL929 CUG920:CUH929 DEC920:DED929 DNY920:DNZ929 DXU920:DXV929 EHQ920:EHR929 ERM920:ERN929 FBI920:FBJ929 FLE920:FLF929 FVA920:FVB929 GEW920:GEX929 GOS920:GOT929 GYO920:GYP929 HIK920:HIL929 HSG920:HSH929 ICC920:ICD929 ILY920:ILZ929 IVU920:IVV929 JFQ920:JFR929 JPM920:JPN929 JZI920:JZJ929 KJE920:KJF929 KTA920:KTB929 LCW920:LCX929 LMS920:LMT929 LWO920:LWP929 MGK920:MGL929 MQG920:MQH929 NAC920:NAD929 NJY920:NJZ929 NTU920:NTV929 ODQ920:ODR929 ONM920:ONN929 OXI920:OXJ929 PHE920:PHF929 PRA920:PRB929 QAW920:QAX929 QKS920:QKT929 QUO920:QUP929 REK920:REL929 ROG920:ROH929 RYC920:RYD929 SHY920:SHZ929 SRU920:SRV929 TBQ920:TBR929 TLM920:TLN929 TVI920:TVJ929 UFE920:UFF929 UPA920:UPB929 UYW920:UYX929 VIS920:VIT929 VSO920:VSP929 WCK920:WCL929 WMG920:WMH929 WWC920:WWD929">
      <formula1>#REF!</formula1>
    </dataValidation>
    <dataValidation allowBlank="1" showInputMessage="1" errorTitle="Не така!" error="Спокойничко, не бързай! :)" sqref="I285:J286 I92:J93 I218:J218 I901:J901 I900 I902:I903"/>
    <dataValidation allowBlank="1" showErrorMessage="1" sqref="C1052 C335:C336 C1022:C1043 C127:C131 C74 C339:C343 C345:C346 C113:C114 C306:C307 C320:C324 C150:C155 C904 C907:C908"/>
    <dataValidation type="list" allowBlank="1" showInputMessage="1" showErrorMessage="1" sqref="X106 V106:W108 X231 V231:W232">
      <formula1>$V$53686:$V$53700</formula1>
    </dataValidation>
    <dataValidation type="list" allowBlank="1" showInputMessage="1" showErrorMessage="1" sqref="X107:X108 X232">
      <formula1>$V$56356:$V$56370</formula1>
    </dataValidation>
    <dataValidation type="list" allowBlank="1" showInputMessage="1" showErrorMessage="1" sqref="B1066:B1068 B1076:B1174 B1070:B1071">
      <formula1>$B$56358:$B$56361</formula1>
    </dataValidation>
    <dataValidation type="list" allowBlank="1" showInputMessage="1" showErrorMessage="1" sqref="B103:B105 B228:B230">
      <formula1>$B$53697:$B$53700</formula1>
    </dataValidation>
    <dataValidation type="list" allowBlank="1" showInputMessage="1" showErrorMessage="1" sqref="B106:B108 B231:B232">
      <formula1>$B$53689:$B$53692</formula1>
    </dataValidation>
    <dataValidation type="list" allowBlank="1" showInputMessage="1" showErrorMessage="1" sqref="B119:B121">
      <formula1>$B$53684:$B$53687</formula1>
    </dataValidation>
    <dataValidation type="list" allowBlank="1" showInputMessage="1" showErrorMessage="1" sqref="B122:B124">
      <formula1>$B$53676:$B$53679</formula1>
    </dataValidation>
    <dataValidation type="list" allowBlank="1" showInputMessage="1" showErrorMessage="1" sqref="B132">
      <formula1>$B$53673:$B$53676</formula1>
    </dataValidation>
    <dataValidation type="list" allowBlank="1" showInputMessage="1" showErrorMessage="1" sqref="H103:H105 H228:H230">
      <formula1>$H$53697:$H$53703</formula1>
    </dataValidation>
    <dataValidation type="list" allowBlank="1" showInputMessage="1" showErrorMessage="1" sqref="H106:H108 H231:H232">
      <formula1>$H$53689:$H$53695</formula1>
    </dataValidation>
    <dataValidation type="list" allowBlank="1" showInputMessage="1" showErrorMessage="1" sqref="H119:H121">
      <formula1>$H$53684:$H$53690</formula1>
    </dataValidation>
    <dataValidation type="list" allowBlank="1" showInputMessage="1" showErrorMessage="1" sqref="H122:H124">
      <formula1>$H$53676:$H$53682</formula1>
    </dataValidation>
    <dataValidation type="list" allowBlank="1" showInputMessage="1" showErrorMessage="1" sqref="H132">
      <formula1>$H$53673:$H$53679</formula1>
    </dataValidation>
    <dataValidation type="list" allowBlank="1" showInputMessage="1" showErrorMessage="1" sqref="H1066:H1068 H1070:H1071">
      <formula1>$H$56358:$H$56364</formula1>
    </dataValidation>
    <dataValidation type="list" allowBlank="1" showInputMessage="1" showErrorMessage="1" sqref="X119:X120 V119:W121">
      <formula1>$V$53684:$V$53698</formula1>
    </dataValidation>
    <dataValidation type="list" allowBlank="1" showInputMessage="1" showErrorMessage="1" sqref="IS35 WVE37:WVE40 WLI37:WLI40 WBM37:WBM40 VRQ37:VRQ40 VHU37:VHU40 UXY37:UXY40 UOC37:UOC40 UEG37:UEG40 TUK37:TUK40 TKO37:TKO40 TAS37:TAS40 SQW37:SQW40 SHA37:SHA40 RXE37:RXE40 RNI37:RNI40 RDM37:RDM40 QTQ37:QTQ40 QJU37:QJU40 PZY37:PZY40 PQC37:PQC40 PGG37:PGG40 OWK37:OWK40 OMO37:OMO40 OCS37:OCS40 NSW37:NSW40 NJA37:NJA40 MZE37:MZE40 MPI37:MPI40 MFM37:MFM40 LVQ37:LVQ40 LLU37:LLU40 LBY37:LBY40 KSC37:KSC40 KIG37:KIG40 JYK37:JYK40 JOO37:JOO40 JES37:JES40 IUW37:IUW40 ILA37:ILA40 IBE37:IBE40 HRI37:HRI40 HHM37:HHM40 GXQ37:GXQ40 GNU37:GNU40 GDY37:GDY40 FUC37:FUC40 FKG37:FKG40 FAK37:FAK40 EQO37:EQO40 EGS37:EGS40 DWW37:DWW40 DNA37:DNA40 DDE37:DDE40 CTI37:CTI40 CJM37:CJM40 BZQ37:BZQ40 BPU37:BPU40 BFY37:BFY40 AWC37:AWC40 AMG37:AMG40 ACK37:ACK40 SO37:SO40 IS37:IS40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formula1>#REF!</formula1>
    </dataValidation>
    <dataValidation type="list" allowBlank="1" showInputMessage="1" showErrorMessage="1" sqref="V1070:X1071 V1066:X1068">
      <formula1>$V$56358:$V$56372</formula1>
    </dataValidation>
    <dataValidation type="list" allowBlank="1" showInputMessage="1" showErrorMessage="1" sqref="V132:X132">
      <formula1>$V$53679:$V$53693</formula1>
    </dataValidation>
    <dataValidation type="list" allowBlank="1" showInputMessage="1" showErrorMessage="1" sqref="V103:X105 V228:W230 X229:X230">
      <formula1>$V$53691:$V$53705</formula1>
    </dataValidation>
    <dataValidation type="list" allowBlank="1" showInputMessage="1" showErrorMessage="1" sqref="V122:X124">
      <formula1>$V$53682:$V$53696</formula1>
    </dataValidation>
    <dataValidation type="list" allowBlank="1" showInputMessage="1" showErrorMessage="1" sqref="H91:H93 H218">
      <formula1>$H$63424:$H$63430</formula1>
    </dataValidation>
    <dataValidation type="list" allowBlank="1" showInputMessage="1" showErrorMessage="1" sqref="H87:H89">
      <formula1>$H$63427:$H$63433</formula1>
    </dataValidation>
    <dataValidation type="list" allowBlank="1" showInputMessage="1" showErrorMessage="1" sqref="H82:H85">
      <formula1>$H$63433:$H$63439</formula1>
    </dataValidation>
    <dataValidation type="list" allowBlank="1" showInputMessage="1" showErrorMessage="1" sqref="H75:H81">
      <formula1>$H$63441:$H$63447</formula1>
    </dataValidation>
    <dataValidation type="list" allowBlank="1" showInputMessage="1" showErrorMessage="1" sqref="V75:X85 V91:X93 V87:X89 V218:X218">
      <formula1>$V$56365:$V$56379</formula1>
    </dataValidation>
    <dataValidation type="list" allowBlank="1" showInputMessage="1" showErrorMessage="1" sqref="H69:H71">
      <formula1>$H$63478:$H$63484</formula1>
    </dataValidation>
    <dataValidation type="list" allowBlank="1" showInputMessage="1" showErrorMessage="1" sqref="H62:H67">
      <formula1>$H$63486:$H$63492</formula1>
    </dataValidation>
    <dataValidation type="list" allowBlank="1" showInputMessage="1" showErrorMessage="1" sqref="V62:X67 V69:X71">
      <formula1>$V$56388:$V$56402</formula1>
    </dataValidation>
    <dataValidation type="list" allowBlank="1" showInputMessage="1" showErrorMessage="1" sqref="H61">
      <formula1>$H$63505:$H$63511</formula1>
    </dataValidation>
    <dataValidation type="list" allowBlank="1" showInputMessage="1" showErrorMessage="1" sqref="V61:X61">
      <formula1>$V$56395:$V$56409</formula1>
    </dataValidation>
    <dataValidation type="list" allowBlank="1" showInputMessage="1" showErrorMessage="1" sqref="X96 X221">
      <formula1>$V$64761:$V$64775</formula1>
    </dataValidation>
    <dataValidation type="list" allowBlank="1" showInputMessage="1" showErrorMessage="1" sqref="X94 X219">
      <formula1>$V$56847:$V$56861</formula1>
    </dataValidation>
    <dataValidation type="list" allowBlank="1" showInputMessage="1" showErrorMessage="1" sqref="H68 H86 H90 H94:H100 H72:H74 H219:H225">
      <formula1>$H$56866:$H$56872</formula1>
    </dataValidation>
    <dataValidation type="list" allowBlank="1" showInputMessage="1" showErrorMessage="1" sqref="B61:B100 B218:B225">
      <formula1>$B$56866:$B$56869</formula1>
    </dataValidation>
    <dataValidation type="list" allowBlank="1" showInputMessage="1" showErrorMessage="1" sqref="V68:X68 V86:X86 V72:X74 X97:X100 V94:W100 V90:X90 X95 V219:W225 X220 X222:X225">
      <formula1>$V$56866:$V$56880</formula1>
    </dataValidation>
    <dataValidation type="list" allowBlank="1" showInputMessage="1" showErrorMessage="1" sqref="H9:H10">
      <formula1>$H$56910:$H$56916</formula1>
    </dataValidation>
    <dataValidation type="list" allowBlank="1" showInputMessage="1" showErrorMessage="1" sqref="V9:X10">
      <formula1>$V$56910:$V$56924</formula1>
    </dataValidation>
    <dataValidation type="list" allowBlank="1" showInputMessage="1" showErrorMessage="1" sqref="H11">
      <formula1>$H$56879:$H$56885</formula1>
    </dataValidation>
    <dataValidation type="list" allowBlank="1" showInputMessage="1" showErrorMessage="1" sqref="B8:B16">
      <formula1>$B$56879:$B$56882</formula1>
    </dataValidation>
    <dataValidation type="list" allowBlank="1" showInputMessage="1" showErrorMessage="1" sqref="V8:X8">
      <formula1>$V$56879:$V$56893</formula1>
    </dataValidation>
    <dataValidation type="list" allowBlank="1" showInputMessage="1" showErrorMessage="1" sqref="H8 H12:H16">
      <formula1>$H$56279:$H$56285</formula1>
    </dataValidation>
    <dataValidation type="list" allowBlank="1" showInputMessage="1" showErrorMessage="1" sqref="V11:X16">
      <formula1>$V$56279:$V$56293</formula1>
    </dataValidation>
    <dataValidation type="list" allowBlank="1" showInputMessage="1" showErrorMessage="1" sqref="IU17:IU18 WVG17:WVG18 WLK17:WLK18 WBO17:WBO18 VRS17:VRS18 VHW17:VHW18 UYA17:UYA18 UOE17:UOE18 UEI17:UEI18 TUM17:TUM18 TKQ17:TKQ18 TAU17:TAU18 SQY17:SQY18 SHC17:SHC18 RXG17:RXG18 RNK17:RNK18 RDO17:RDO18 QTS17:QTS18 QJW17:QJW18 QAA17:QAA18 PQE17:PQE18 PGI17:PGI18 OWM17:OWM18 OMQ17:OMQ18 OCU17:OCU18 NSY17:NSY18 NJC17:NJC18 MZG17:MZG18 MPK17:MPK18 MFO17:MFO18 LVS17:LVS18 LLW17:LLW18 LCA17:LCA18 KSE17:KSE18 KII17:KII18 JYM17:JYM18 JOQ17:JOQ18 JEU17:JEU18 IUY17:IUY18 ILC17:ILC18 IBG17:IBG18 HRK17:HRK18 HHO17:HHO18 GXS17:GXS18 GNW17:GNW18 GEA17:GEA18 FUE17:FUE18 FKI17:FKI18 FAM17:FAM18 EQQ17:EQQ18 EGU17:EGU18 DWY17:DWY18 DNC17:DNC18 DDG17:DDG18 CTK17:CTK18 CJO17:CJO18 BZS17:BZS18 BPW17:BPW18 BGA17:BGA18 AWE17:AWE18 AMI17:AMI18 ACM17:ACM18 SQ17:SQ18">
      <formula1>#REF!</formula1>
    </dataValidation>
    <dataValidation type="list" allowBlank="1" showInputMessage="1" showErrorMessage="1" sqref="IT17:IT18 WVF17:WVF18 WLJ17:WLJ18 WBN17:WBN18 VRR17:VRR18 VHV17:VHV18 UXZ17:UXZ18 UOD17:UOD18 UEH17:UEH18 TUL17:TUL18 TKP17:TKP18 TAT17:TAT18 SQX17:SQX18 SHB17:SHB18 RXF17:RXF18 RNJ17:RNJ18 RDN17:RDN18 QTR17:QTR18 QJV17:QJV18 PZZ17:PZZ18 PQD17:PQD18 PGH17:PGH18 OWL17:OWL18 OMP17:OMP18 OCT17:OCT18 NSX17:NSX18 NJB17:NJB18 MZF17:MZF18 MPJ17:MPJ18 MFN17:MFN18 LVR17:LVR18 LLV17:LLV18 LBZ17:LBZ18 KSD17:KSD18 KIH17:KIH18 JYL17:JYL18 JOP17:JOP18 JET17:JET18 IUX17:IUX18 ILB17:ILB18 IBF17:IBF18 HRJ17:HRJ18 HHN17:HHN18 GXR17:GXR18 GNV17:GNV18 GDZ17:GDZ18 FUD17:FUD18 FKH17:FKH18 FAL17:FAL18 EQP17:EQP18 EGT17:EGT18 DWX17:DWX18 DNB17:DNB18 DDF17:DDF18 CTJ17:CTJ18 CJN17:CJN18 BZR17:BZR18 BPV17:BPV18 BFZ17:BFZ18 AWD17:AWD18 AMH17:AMH18 ACL17:ACL18 SP17:SP18">
      <formula1>#REF!</formula1>
    </dataValidation>
    <dataValidation type="list" allowBlank="1" showInputMessage="1" showErrorMessage="1" sqref="IT21:IT26 WVF21:WVF26 WLJ21:WLJ26 WBN21:WBN26 VRR21:VRR26 VHV21:VHV26 UXZ21:UXZ26 UOD21:UOD26 UEH21:UEH26 TUL21:TUL26 TKP21:TKP26 TAT21:TAT26 SQX21:SQX26 SHB21:SHB26 RXF21:RXF26 RNJ21:RNJ26 RDN21:RDN26 QTR21:QTR26 QJV21:QJV26 PZZ21:PZZ26 PQD21:PQD26 PGH21:PGH26 OWL21:OWL26 OMP21:OMP26 OCT21:OCT26 NSX21:NSX26 NJB21:NJB26 MZF21:MZF26 MPJ21:MPJ26 MFN21:MFN26 LVR21:LVR26 LLV21:LLV26 LBZ21:LBZ26 KSD21:KSD26 KIH21:KIH26 JYL21:JYL26 JOP21:JOP26 JET21:JET26 IUX21:IUX26 ILB21:ILB26 IBF21:IBF26 HRJ21:HRJ26 HHN21:HHN26 GXR21:GXR26 GNV21:GNV26 GDZ21:GDZ26 FUD21:FUD26 FKH21:FKH26 FAL21:FAL26 EQP21:EQP26 EGT21:EGT26 DWX21:DWX26 DNB21:DNB26 DDF21:DDF26 CTJ21:CTJ26 CJN21:CJN26 BZR21:BZR26 BPV21:BPV26 BFZ21:BFZ26 AWD21:AWD26 AMH21:AMH26 ACL21:ACL26 SP21:SP26">
      <formula1>#REF!</formula1>
    </dataValidation>
    <dataValidation type="list" allowBlank="1" showInputMessage="1" showErrorMessage="1" sqref="IR24 WVD24 WLH24 WBL24 VRP24 VHT24 UXX24 UOB24 UEF24 TUJ24 TKN24 TAR24 SQV24 SGZ24 RXD24 RNH24 RDL24 QTP24 QJT24 PZX24 PQB24 PGF24 OWJ24 OMN24 OCR24 NSV24 NIZ24 MZD24 MPH24 MFL24 LVP24 LLT24 LBX24 KSB24 KIF24 JYJ24 JON24 JER24 IUV24 IKZ24 IBD24 HRH24 HHL24 GXP24 GNT24 GDX24 FUB24 FKF24 FAJ24 EQN24 EGR24 DWV24 DMZ24 DDD24 CTH24 CJL24 BZP24 BPT24 BFX24 AWB24 AMF24 ACJ24 SN24">
      <formula1>#REF!</formula1>
    </dataValidation>
    <dataValidation type="list" allowBlank="1" showInputMessage="1" showErrorMessage="1" sqref="B17:B26 HL17:HL26 RH17:RH26 ABD17:ABD26 AKZ17:AKZ26 AUV17:AUV26 BER17:BER26 BON17:BON26 BYJ17:BYJ26 CIF17:CIF26 CSB17:CSB26 DBX17:DBX26 DLT17:DLT26 DVP17:DVP26 EFL17:EFL26 EPH17:EPH26 EZD17:EZD26 FIZ17:FIZ26 FSV17:FSV26 GCR17:GCR26 GMN17:GMN26 GWJ17:GWJ26 HGF17:HGF26 HQB17:HQB26 HZX17:HZX26 IJT17:IJT26 ITP17:ITP26 JDL17:JDL26 JNH17:JNH26 JXD17:JXD26 KGZ17:KGZ26 KQV17:KQV26 LAR17:LAR26 LKN17:LKN26 LUJ17:LUJ26 MEF17:MEF26 MOB17:MOB26 MXX17:MXX26 NHT17:NHT26 NRP17:NRP26 OBL17:OBL26 OLH17:OLH26 OVD17:OVD26 PEZ17:PEZ26 POV17:POV26 PYR17:PYR26 QIN17:QIN26 QSJ17:QSJ26 RCF17:RCF26 RMB17:RMB26 RVX17:RVX26 SFT17:SFT26 SPP17:SPP26 SZL17:SZL26 TJH17:TJH26 TTD17:TTD26 UCZ17:UCZ26 UMV17:UMV26 UWR17:UWR26 VGN17:VGN26 VQJ17:VQJ26 WAF17:WAF26 WKB17:WKB26 WTX17:WTX26">
      <formula1>$B$56026:$B$56029</formula1>
    </dataValidation>
    <dataValidation type="list" allowBlank="1" showInputMessage="1" showErrorMessage="1" sqref="IV17:IV26 WVH17:WVH26 WLL17:WLL26 WBP17:WBP26 VRT17:VRT26 VHX17:VHX26 UYB17:UYB26 UOF17:UOF26 UEJ17:UEJ26 TUN17:TUN26 TKR17:TKR26 TAV17:TAV26 SQZ17:SQZ26 SHD17:SHD26 RXH17:RXH26 RNL17:RNL26 RDP17:RDP26 QTT17:QTT26 QJX17:QJX26 QAB17:QAB26 PQF17:PQF26 PGJ17:PGJ26 OWN17:OWN26 OMR17:OMR26 OCV17:OCV26 NSZ17:NSZ26 NJD17:NJD26 MZH17:MZH26 MPL17:MPL26 MFP17:MFP26 LVT17:LVT26 LLX17:LLX26 LCB17:LCB26 KSF17:KSF26 KIJ17:KIJ26 JYN17:JYN26 JOR17:JOR26 JEV17:JEV26 IUZ17:IUZ26 ILD17:ILD26 IBH17:IBH26 HRL17:HRL26 HHP17:HHP26 GXT17:GXT26 GNX17:GNX26 GEB17:GEB26 FUF17:FUF26 FKJ17:FKJ26 FAN17:FAN26 EQR17:EQR26 EGV17:EGV26 DWZ17:DWZ26 DND17:DND26 DDH17:DDH26 CTL17:CTL26 CJP17:CJP26 BZT17:BZT26 BPX17:BPX26 BGB17:BGB26 AWF17:AWF26 AMJ17:AMJ26 ACN17:ACN26 SR17:SR26">
      <formula1>#REF!</formula1>
    </dataValidation>
    <dataValidation type="list" allowBlank="1" showInputMessage="1" showErrorMessage="1" sqref="JE17:JE26 WVQ17:WVQ26 WLU17:WLU26 WBY17:WBY26 VSC17:VSC26 VIG17:VIG26 UYK17:UYK26 UOO17:UOO26 UES17:UES26 TUW17:TUW26 TLA17:TLA26 TBE17:TBE26 SRI17:SRI26 SHM17:SHM26 RXQ17:RXQ26 RNU17:RNU26 RDY17:RDY26 QUC17:QUC26 QKG17:QKG26 QAK17:QAK26 PQO17:PQO26 PGS17:PGS26 OWW17:OWW26 ONA17:ONA26 ODE17:ODE26 NTI17:NTI26 NJM17:NJM26 MZQ17:MZQ26 MPU17:MPU26 MFY17:MFY26 LWC17:LWC26 LMG17:LMG26 LCK17:LCK26 KSO17:KSO26 KIS17:KIS26 JYW17:JYW26 JPA17:JPA26 JFE17:JFE26 IVI17:IVI26 ILM17:ILM26 IBQ17:IBQ26 HRU17:HRU26 HHY17:HHY26 GYC17:GYC26 GOG17:GOG26 GEK17:GEK26 FUO17:FUO26 FKS17:FKS26 FAW17:FAW26 ERA17:ERA26 EHE17:EHE26 DXI17:DXI26 DNM17:DNM26 DDQ17:DDQ26 CTU17:CTU26 CJY17:CJY26 CAC17:CAC26 BQG17:BQG26 BGK17:BGK26 AWO17:AWO26 AMS17:AMS26 ACW17:ACW26 TA17:TA26">
      <formula1>#REF!</formula1>
    </dataValidation>
    <dataValidation type="list" allowBlank="1" showInputMessage="1" showErrorMessage="1" sqref="IR17:IR23 WVD25:WVD26 WLH25:WLH26 WBL25:WBL26 VRP25:VRP26 VHT25:VHT26 UXX25:UXX26 UOB25:UOB26 UEF25:UEF26 TUJ25:TUJ26 TKN25:TKN26 TAR25:TAR26 SQV25:SQV26 SGZ25:SGZ26 RXD25:RXD26 RNH25:RNH26 RDL25:RDL26 QTP25:QTP26 QJT25:QJT26 PZX25:PZX26 PQB25:PQB26 PGF25:PGF26 OWJ25:OWJ26 OMN25:OMN26 OCR25:OCR26 NSV25:NSV26 NIZ25:NIZ26 MZD25:MZD26 MPH25:MPH26 MFL25:MFL26 LVP25:LVP26 LLT25:LLT26 LBX25:LBX26 KSB25:KSB26 KIF25:KIF26 JYJ25:JYJ26 JON25:JON26 JER25:JER26 IUV25:IUV26 IKZ25:IKZ26 IBD25:IBD26 HRH25:HRH26 HHL25:HHL26 GXP25:GXP26 GNT25:GNT26 GDX25:GDX26 FUB25:FUB26 FKF25:FKF26 FAJ25:FAJ26 EQN25:EQN26 EGR25:EGR26 DWV25:DWV26 DMZ25:DMZ26 DDD25:DDD26 CTH25:CTH26 CJL25:CJL26 BZP25:BZP26 BPT25:BPT26 BFX25:BFX26 AWB25:AWB26 AMF25:AMF26 ACJ25:ACJ26 SN25:SN26 IR25:IR26 WVD17:WVD23 WLH17:WLH23 WBL17:WBL23 VRP17:VRP23 VHT17:VHT23 UXX17:UXX23 UOB17:UOB23 UEF17:UEF23 TUJ17:TUJ23 TKN17:TKN23 TAR17:TAR23 SQV17:SQV23 SGZ17:SGZ23 RXD17:RXD23 RNH17:RNH23 RDL17:RDL23 QTP17:QTP23 QJT17:QJT23 PZX17:PZX23 PQB17:PQB23 PGF17:PGF23 OWJ17:OWJ23 OMN17:OMN23 OCR17:OCR23 NSV17:NSV23 NIZ17:NIZ23 MZD17:MZD23 MPH17:MPH23 MFL17:MFL23 LVP17:LVP23 LLT17:LLT23 LBX17:LBX23 KSB17:KSB23 KIF17:KIF23 JYJ17:JYJ23 JON17:JON23 JER17:JER23 IUV17:IUV23 IKZ17:IKZ23 IBD17:IBD23 HRH17:HRH23 HHL17:HHL23 GXP17:GXP23 GNT17:GNT23 GDX17:GDX23 FUB17:FUB23 FKF17:FKF23 FAJ17:FAJ23 EQN17:EQN23 EGR17:EGR23 DWV17:DWV23 DMZ17:DMZ23 DDD17:DDD23 CTH17:CTH23 CJL17:CJL23 BZP17:BZP23 BPT17:BPT23 BFX17:BFX23 AWB17:AWB23 AMF17:AMF23 ACJ17:ACJ23 SN17:SN23">
      <formula1>#REF!</formula1>
    </dataValidation>
    <dataValidation type="list" allowBlank="1" showInputMessage="1" showErrorMessage="1" sqref="IQ17:IQ26 WVC17:WVC26 WLG17:WLG26 WBK17:WBK26 VRO17:VRO26 VHS17:VHS26 UXW17:UXW26 UOA17:UOA26 UEE17:UEE26 TUI17:TUI26 TKM17:TKM26 TAQ17:TAQ26 SQU17:SQU26 SGY17:SGY26 RXC17:RXC26 RNG17:RNG26 RDK17:RDK26 QTO17:QTO26 QJS17:QJS26 PZW17:PZW26 PQA17:PQA26 PGE17:PGE26 OWI17:OWI26 OMM17:OMM26 OCQ17:OCQ26 NSU17:NSU26 NIY17:NIY26 MZC17:MZC26 MPG17:MPG26 MFK17:MFK26 LVO17:LVO26 LLS17:LLS26 LBW17:LBW26 KSA17:KSA26 KIE17:KIE26 JYI17:JYI26 JOM17:JOM26 JEQ17:JEQ26 IUU17:IUU26 IKY17:IKY26 IBC17:IBC26 HRG17:HRG26 HHK17:HHK26 GXO17:GXO26 GNS17:GNS26 GDW17:GDW26 FUA17:FUA26 FKE17:FKE26 FAI17:FAI26 EQM17:EQM26 EGQ17:EGQ26 DWU17:DWU26 DMY17:DMY26 DDC17:DDC26 CTG17:CTG26 CJK17:CJK26 BZO17:BZO26 BPS17:BPS26 BFW17:BFW26 AWA17:AWA26 AME17:AME26 ACI17:ACI26 SM17:SM26">
      <formula1>#REF!</formula1>
    </dataValidation>
    <dataValidation type="list" allowBlank="1" showInputMessage="1" showErrorMessage="1" sqref="IU19:IU26 WVG19:WVG26 WLK19:WLK26 WBO19:WBO26 VRS19:VRS26 VHW19:VHW26 UYA19:UYA26 UOE19:UOE26 UEI19:UEI26 TUM19:TUM26 TKQ19:TKQ26 TAU19:TAU26 SQY19:SQY26 SHC19:SHC26 RXG19:RXG26 RNK19:RNK26 RDO19:RDO26 QTS19:QTS26 QJW19:QJW26 QAA19:QAA26 PQE19:PQE26 PGI19:PGI26 OWM19:OWM26 OMQ19:OMQ26 OCU19:OCU26 NSY19:NSY26 NJC19:NJC26 MZG19:MZG26 MPK19:MPK26 MFO19:MFO26 LVS19:LVS26 LLW19:LLW26 LCA19:LCA26 KSE19:KSE26 KII19:KII26 JYM19:JYM26 JOQ19:JOQ26 JEU19:JEU26 IUY19:IUY26 ILC19:ILC26 IBG19:IBG26 HRK19:HRK26 HHO19:HHO26 GXS19:GXS26 GNW19:GNW26 GEA19:GEA26 FUE19:FUE26 FKI19:FKI26 FAM19:FAM26 EQQ19:EQQ26 EGU19:EGU26 DWY19:DWY26 DNC19:DNC26 DDG19:DDG26 CTK19:CTK26 CJO19:CJO26 BZS19:BZS26 BPW19:BPW26 BGA19:BGA26 AWE19:AWE26 AMI19:AMI26 ACM19:ACM26 SQ19:SQ26">
      <formula1>#REF!</formula1>
    </dataValidation>
    <dataValidation type="list" allowBlank="1" showInputMessage="1" showErrorMessage="1" sqref="IS17:IS26 WVE17:WVE26 WLI17:WLI26 WBM17:WBM26 VRQ17:VRQ26 VHU17:VHU26 UXY17:UXY26 UOC17:UOC26 UEG17:UEG26 TUK17:TUK26 TKO17:TKO26 TAS17:TAS26 SQW17:SQW26 SHA17:SHA26 RXE17:RXE26 RNI17:RNI26 RDM17:RDM26 QTQ17:QTQ26 QJU17:QJU26 PZY17:PZY26 PQC17:PQC26 PGG17:PGG26 OWK17:OWK26 OMO17:OMO26 OCS17:OCS26 NSW17:NSW26 NJA17:NJA26 MZE17:MZE26 MPI17:MPI26 MFM17:MFM26 LVQ17:LVQ26 LLU17:LLU26 LBY17:LBY26 KSC17:KSC26 KIG17:KIG26 JYK17:JYK26 JOO17:JOO26 JES17:JES26 IUW17:IUW26 ILA17:ILA26 IBE17:IBE26 HRI17:HRI26 HHM17:HHM26 GXQ17:GXQ26 GNU17:GNU26 GDY17:GDY26 FUC17:FUC26 FKG17:FKG26 FAK17:FAK26 EQO17:EQO26 EGS17:EGS26 DWW17:DWW26 DNA17:DNA26 DDE17:DDE26 CTI17:CTI26 CJM17:CJM26 BZQ17:BZQ26 BPU17:BPU26 BFY17:BFY26 AWC17:AWC26 AMG17:AMG26 ACK17:ACK26 SO17:SO26">
      <formula1>#REF!</formula1>
    </dataValidation>
    <dataValidation type="list" allowBlank="1" showInputMessage="1" showErrorMessage="1" errorTitle="Не така!" error="Спокойничко, не бързай! :)" sqref="IW17:JD26 WVI17:WVP26 WLM17:WLT26 WBQ17:WBX26 VRU17:VSB26 VHY17:VIF26 UYC17:UYJ26 UOG17:UON26 UEK17:UER26 TUO17:TUV26 TKS17:TKZ26 TAW17:TBD26 SRA17:SRH26 SHE17:SHL26 RXI17:RXP26 RNM17:RNT26 RDQ17:RDX26 QTU17:QUB26 QJY17:QKF26 QAC17:QAJ26 PQG17:PQN26 PGK17:PGR26 OWO17:OWV26 OMS17:OMZ26 OCW17:ODD26 NTA17:NTH26 NJE17:NJL26 MZI17:MZP26 MPM17:MPT26 MFQ17:MFX26 LVU17:LWB26 LLY17:LMF26 LCC17:LCJ26 KSG17:KSN26 KIK17:KIR26 JYO17:JYV26 JOS17:JOZ26 JEW17:JFD26 IVA17:IVH26 ILE17:ILL26 IBI17:IBP26 HRM17:HRT26 HHQ17:HHX26 GXU17:GYB26 GNY17:GOF26 GEC17:GEJ26 FUG17:FUN26 FKK17:FKR26 FAO17:FAV26 EQS17:EQZ26 EGW17:EHD26 DXA17:DXH26 DNE17:DNL26 DDI17:DDP26 CTM17:CTT26 CJQ17:CJX26 BZU17:CAB26 BPY17:BQF26 BGC17:BGJ26 AWG17:AWN26 AMK17:AMR26 ACO17:ACV26 SS17:SZ26 WVU157:WWB185 JI157:JP185 TE157:TL185 ADA157:ADH185 AMW157:AND185 AWS157:AWZ185 BGO157:BGV185 BQK157:BQR185 CAG157:CAN185 CKC157:CKJ185 CTY157:CUF185 DDU157:DEB185 DNQ157:DNX185 DXM157:DXT185 EHI157:EHP185 ERE157:ERL185 FBA157:FBH185 FKW157:FLD185 FUS157:FUZ185 GEO157:GEV185 GOK157:GOR185 GYG157:GYN185 HIC157:HIJ185 HRY157:HSF185 IBU157:ICB185 ILQ157:ILX185 IVM157:IVT185 JFI157:JFP185 JPE157:JPL185 JZA157:JZH185 KIW157:KJD185 KSS157:KSZ185 LCO157:LCV185 LMK157:LMR185 LWG157:LWN185 MGC157:MGJ185 MPY157:MQF185 MZU157:NAB185 NJQ157:NJX185 NTM157:NTT185 ODI157:ODP185 ONE157:ONL185 OXA157:OXH185 PGW157:PHD185 PQS157:PQZ185 QAO157:QAV185 QKK157:QKR185 QUG157:QUN185 REC157:REJ185 RNY157:ROF185 RXU157:RYB185 SHQ157:SHX185 SRM157:SRT185 TBI157:TBP185 TLE157:TLL185 TVA157:TVH185 UEW157:UFD185 UOS157:UOZ185 UYO157:UYV185 VIK157:VIR185 VSG157:VSN185 WCC157:WCJ185 WLY157:WMF185 WVF355:WVM375 IT355:JA375 SP355:SW375 ACL355:ACS375 AMH355:AMO375 AWD355:AWK375 BFZ355:BGG375 BPV355:BQC375 BZR355:BZY375 CJN355:CJU375 CTJ355:CTQ375 DDF355:DDM375 DNB355:DNI375 DWX355:DXE375 EGT355:EHA375 EQP355:EQW375 FAL355:FAS375 FKH355:FKO375 FUD355:FUK375 GDZ355:GEG375 GNV355:GOC375 GXR355:GXY375 HHN355:HHU375 HRJ355:HRQ375 IBF355:IBM375 ILB355:ILI375 IUX355:IVE375 JET355:JFA375 JOP355:JOW375 JYL355:JYS375 KIH355:KIO375 KSD355:KSK375 LBZ355:LCG375 LLV355:LMC375 LVR355:LVY375 MFN355:MFU375 MPJ355:MPQ375 MZF355:MZM375 NJB355:NJI375 NSX355:NTE375 OCT355:ODA375 OMP355:OMW375 OWL355:OWS375 PGH355:PGO375 PQD355:PQK375 PZZ355:QAG375 QJV355:QKC375 QTR355:QTY375 RDN355:RDU375 RNJ355:RNQ375 RXF355:RXM375 SHB355:SHI375 SQX355:SRE375 TAT355:TBA375 TKP355:TKW375 TUL355:TUS375 UEH355:UEO375 UOD355:UOK375 UXZ355:UYG375 VHV355:VIC375 VRR355:VRY375 WBN355:WBU375 WLJ355:WLQ375 WVF250:WVM264 WLJ250:WLQ264 WBN250:WBU264 VRR250:VRY264 VHV250:VIC264 UXZ250:UYG264 UOD250:UOK264 UEH250:UEO264 TUL250:TUS264 TKP250:TKW264 TAT250:TBA264 SQX250:SRE264 SHB250:SHI264 RXF250:RXM264 RNJ250:RNQ264 RDN250:RDU264 QTR250:QTY264 QJV250:QKC264 PZZ250:QAG264 PQD250:PQK264 PGH250:PGO264 OWL250:OWS264 OMP250:OMW264 OCT250:ODA264 NSX250:NTE264 NJB250:NJI264 MZF250:MZM264 MPJ250:MPQ264 MFN250:MFU264 LVR250:LVY264 LLV250:LMC264 LBZ250:LCG264 KSD250:KSK264 KIH250:KIO264 JYL250:JYS264 JOP250:JOW264 JET250:JFA264 IUX250:IVE264 ILB250:ILI264 IBF250:IBM264 HRJ250:HRQ264 HHN250:HHU264 GXR250:GXY264 GNV250:GOC264 GDZ250:GEG264 FUD250:FUK264 FKH250:FKO264 FAL250:FAS264 EQP250:EQW264 EGT250:EHA264 DWX250:DXE264 DNB250:DNI264 DDF250:DDM264 CTJ250:CTQ264 CJN250:CJU264 BZR250:BZY264 BPV250:BQC264 BFZ250:BGG264 AWD250:AWK264 AMH250:AMO264 ACL250:ACS264 SP250:SW264 IT250:JA264 WVF233:WVM248 WLJ233:WLQ248 WBN233:WBU248 VRR233:VRY248 VHV233:VIC248 UXZ233:UYG248 UOD233:UOK248 UEH233:UEO248 TUL233:TUS248 TKP233:TKW248 TAT233:TBA248 SQX233:SRE248 SHB233:SHI248 RXF233:RXM248 RNJ233:RNQ248 RDN233:RDU248 QTR233:QTY248 QJV233:QKC248 PZZ233:QAG248 PQD233:PQK248 PGH233:PGO248 OWL233:OWS248 OMP233:OMW248 OCT233:ODA248 NSX233:NTE248 NJB233:NJI248 MZF233:MZM248 MPJ233:MPQ248 MFN233:MFU248 LVR233:LVY248 LLV233:LMC248 LBZ233:LCG248 KSD233:KSK248 KIH233:KIO248 JYL233:JYS248 JOP233:JOW248 JET233:JFA248 IUX233:IVE248 ILB233:ILI248 IBF233:IBM248 HRJ233:HRQ248 HHN233:HHU248 GXR233:GXY248 GNV233:GOC248 GDZ233:GEG248 FUD233:FUK248 FKH233:FKO248 FAL233:FAS248 EQP233:EQW248 EGT233:EHA248 DWX233:DXE248 DNB233:DNI248 DDF233:DDM248 CTJ233:CTQ248 CJN233:CJU248 BZR233:BZY248 BPV233:BQC248 BFZ233:BGG248 AWD233:AWK248 AMH233:AMO248 ACL233:ACS248 SP233:SW248 IT233:JA248 WWA983:WWA990 JI975:JN990 TE975:TJ990 ADA975:ADF990 AMW975:ANB990 AWS975:AWX990 BGO975:BGT990 BQK975:BQP990 CAG975:CAL990 CKC975:CKH990 CTY975:CUD990 DDU975:DDZ990 DNQ975:DNV990 DXM975:DXR990 EHI975:EHN990 ERE975:ERJ990 FBA975:FBF990 FKW975:FLB990 FUS975:FUX990 GEO975:GET990 GOK975:GOP990 GYG975:GYL990 HIC975:HIH990 HRY975:HSD990 IBU975:IBZ990 ILQ975:ILV990 IVM975:IVR990 JFI975:JFN990 JPE975:JPJ990 JZA975:JZF990 KIW975:KJB990 KSS975:KSX990 LCO975:LCT990 LMK975:LMP990 LWG975:LWL990 MGC975:MGH990 MPY975:MQD990 MZU975:MZZ990 NJQ975:NJV990 NTM975:NTR990 ODI975:ODN990 ONE975:ONJ990 OXA975:OXF990 PGW975:PHB990 PQS975:PQX990 QAO975:QAT990 QKK975:QKP990 QUG975:QUL990 REC975:REH990 RNY975:ROD990 RXU975:RXZ990 SHQ975:SHV990 SRM975:SRR990 TBI975:TBN990 TLE975:TLJ990 TVA975:TVF990 UEW975:UFB990 UOS975:UOX990 UYO975:UYT990 VIK975:VIP990 VSG975:VSL990 WCC975:WCH990 WLY975:WMD990 WVU975:WVZ990 JP975:JP990 TL975:TL990 ADH975:ADH990 AND975:AND990 AWZ975:AWZ990 BGV975:BGV990 BQR975:BQR990 CAN975:CAN990 CKJ975:CKJ990 CUF975:CUF990 DEB975:DEB990 DNX975:DNX990 DXT975:DXT990 EHP975:EHP990 ERL975:ERL990 FBH975:FBH990 FLD975:FLD990 FUZ975:FUZ990 GEV975:GEV990 GOR975:GOR990 GYN975:GYN990 HIJ975:HIJ990 HSF975:HSF990 ICB975:ICB990 ILX975:ILX990 IVT975:IVT990 JFP975:JFP990 JPL975:JPL990 JZH975:JZH990 KJD975:KJD990 KSZ975:KSZ990 LCV975:LCV990 LMR975:LMR990 LWN975:LWN990 MGJ975:MGJ990 MQF975:MQF990 NAB975:NAB990 NJX975:NJX990 NTT975:NTT990 ODP975:ODP990 ONL975:ONL990 OXH975:OXH990 PHD975:PHD990 PQZ975:PQZ990 QAV975:QAV990 QKR975:QKR990 QUN975:QUN990 REJ975:REJ990 ROF975:ROF990 RYB975:RYB990 SHX975:SHX990 SRT975:SRT990 TBP975:TBP990 TLL975:TLL990 TVH975:TVH990 UFD975:UFD990 UOZ975:UOZ990 UYV975:UYV990 VIR975:VIR990 VSN975:VSN990 WCJ975:WCJ990 WMF975:WMF990 WWB975:WWB990 JO975:JO981 TK975:TK981 ADG975:ADG981 ANC975:ANC981 AWY975:AWY981 BGU975:BGU981 BQQ975:BQQ981 CAM975:CAM981 CKI975:CKI981 CUE975:CUE981 DEA975:DEA981 DNW975:DNW981 DXS975:DXS981 EHO975:EHO981 ERK975:ERK981 FBG975:FBG981 FLC975:FLC981 FUY975:FUY981 GEU975:GEU981 GOQ975:GOQ981 GYM975:GYM981 HII975:HII981 HSE975:HSE981 ICA975:ICA981 ILW975:ILW981 IVS975:IVS981 JFO975:JFO981 JPK975:JPK981 JZG975:JZG981 KJC975:KJC981 KSY975:KSY981 LCU975:LCU981 LMQ975:LMQ981 LWM975:LWM981 MGI975:MGI981 MQE975:MQE981 NAA975:NAA981 NJW975:NJW981 NTS975:NTS981 ODO975:ODO981 ONK975:ONK981 OXG975:OXG981 PHC975:PHC981 PQY975:PQY981 QAU975:QAU981 QKQ975:QKQ981 QUM975:QUM981 REI975:REI981 ROE975:ROE981 RYA975:RYA981 SHW975:SHW981 SRS975:SRS981 TBO975:TBO981 TLK975:TLK981 TVG975:TVG981 UFC975:UFC981 UOY975:UOY981 UYU975:UYU981 VIQ975:VIQ981 VSM975:VSM981 WCI975:WCI981 WME975:WME981 WWA975:WWA981 JO983:JO990 TK983:TK990 ADG983:ADG990 ANC983:ANC990 AWY983:AWY990 BGU983:BGU990 BQQ983:BQQ990 CAM983:CAM990 CKI983:CKI990 CUE983:CUE990 DEA983:DEA990 DNW983:DNW990 DXS983:DXS990 EHO983:EHO990 ERK983:ERK990 FBG983:FBG990 FLC983:FLC990 FUY983:FUY990 GEU983:GEU990 GOQ983:GOQ990 GYM983:GYM990 HII983:HII990 HSE983:HSE990 ICA983:ICA990 ILW983:ILW990 IVS983:IVS990 JFO983:JFO990 JPK983:JPK990 JZG983:JZG990 KJC983:KJC990 KSY983:KSY990 LCU983:LCU990 LMQ983:LMQ990 LWM983:LWM990 MGI983:MGI990 MQE983:MQE990 NAA983:NAA990 NJW983:NJW990 NTS983:NTS990 ODO983:ODO990 ONK983:ONK990 OXG983:OXG990 PHC983:PHC990 PQY983:PQY990 QAU983:QAU990 QKQ983:QKQ990 QUM983:QUM990 REI983:REI990 ROE983:ROE990 RYA983:RYA990 SHW983:SHW990 SRS983:SRS990 TBO983:TBO990 TLK983:TLK990 TVG983:TVG990 UFC983:UFC990 UOY983:UOY990 UYU983:UYU990 VIQ983:VIQ990 VSM983:VSM990 WCI983:WCI990 WME983:WME990 WVU920:WWB964 JI920:JP964 TE920:TL964 ADA920:ADH964 AMW920:AND964 AWS920:AWZ964 BGO920:BGV964 BQK920:BQR964 CAG920:CAN964 CKC920:CKJ964 CTY920:CUF964 DDU920:DEB964 DNQ920:DNX964 DXM920:DXT964 EHI920:EHP964 ERE920:ERL964 FBA920:FBH964 FKW920:FLD964 FUS920:FUZ964 GEO920:GEV964 GOK920:GOR964 GYG920:GYN964 HIC920:HIJ964 HRY920:HSF964 IBU920:ICB964 ILQ920:ILX964 IVM920:IVT964 JFI920:JFP964 JPE920:JPL964 JZA920:JZH964 KIW920:KJD964 KSS920:KSZ964 LCO920:LCV964 LMK920:LMR964 LWG920:LWN964 MGC920:MGJ964 MPY920:MQF964 MZU920:NAB964 NJQ920:NJX964 NTM920:NTT964 ODI920:ODP964 ONE920:ONL964 OXA920:OXH964 PGW920:PHD964 PQS920:PQZ964 QAO920:QAV964 QKK920:QKR964 QUG920:QUN964 REC920:REJ964 RNY920:ROF964 RXU920:RYB964 SHQ920:SHX964 SRM920:SRT964 TBI920:TBP964 TLE920:TLL964 TVA920:TVH964 UEW920:UFD964 UOS920:UOZ964 UYO920:UYV964 VIK920:VIR964 VSG920:VSN964 WCC920:WCJ964 WLY920:WMF964">
      <formula1>#REF!</formula1>
    </dataValidation>
    <dataValidation type="list" allowBlank="1" showInputMessage="1" showErrorMessage="1" sqref="IT19:IT20 WVF19:WVF20 WLJ19:WLJ20 WBN19:WBN20 VRR19:VRR20 VHV19:VHV20 UXZ19:UXZ20 UOD19:UOD20 UEH19:UEH20 TUL19:TUL20 TKP19:TKP20 TAT19:TAT20 SQX19:SQX20 SHB19:SHB20 RXF19:RXF20 RNJ19:RNJ20 RDN19:RDN20 QTR19:QTR20 QJV19:QJV20 PZZ19:PZZ20 PQD19:PQD20 PGH19:PGH20 OWL19:OWL20 OMP19:OMP20 OCT19:OCT20 NSX19:NSX20 NJB19:NJB20 MZF19:MZF20 MPJ19:MPJ20 MFN19:MFN20 LVR19:LVR20 LLV19:LLV20 LBZ19:LBZ20 KSD19:KSD20 KIH19:KIH20 JYL19:JYL20 JOP19:JOP20 JET19:JET20 IUX19:IUX20 ILB19:ILB20 IBF19:IBF20 HRJ19:HRJ20 HHN19:HHN20 GXR19:GXR20 GNV19:GNV20 GDZ19:GDZ20 FUD19:FUD20 FKH19:FKH20 FAL19:FAL20 EQP19:EQP20 EGT19:EGT20 DWX19:DWX20 DNB19:DNB20 DDF19:DDF20 CTJ19:CTJ20 CJN19:CJN20 BZR19:BZR20 BPV19:BPV20 BFZ19:BFZ20 AWD19:AWD20 AMH19:AMH20 ACL19:ACL20 SP19:SP20">
      <formula1>#REF!</formula1>
    </dataValidation>
    <dataValidation type="list" allowBlank="1" showInputMessage="1" showErrorMessage="1" sqref="X18 WUX20 WLB20 WBF20 VRJ20 VHN20 UXR20 UNV20 UDZ20 TUD20 TKH20 TAL20 SQP20 SGT20 RWX20 RNB20 RDF20 QTJ20 QJN20 PZR20 PPV20 PFZ20 OWD20 OMH20 OCL20 NSP20 NIT20 MYX20 MPB20 MFF20 LVJ20 LLN20 LBR20 KRV20 KHZ20 JYD20 JOH20 JEL20 IUP20 IKT20 IAX20 HRB20 HHF20 GXJ20 GNN20 GDR20 FTV20 FJZ20 FAD20 EQH20 EGL20 DWP20 DMT20 DCX20 CTB20 CJF20 BZJ20 BPN20 BFR20 AVV20 ALZ20 ACD20 SH20 IL20 X20 WUX18 WLB18 WBF18 VRJ18 VHN18 UXR18 UNV18 UDZ18 TUD18 TKH18 TAL18 SQP18 SGT18 RWX18 RNB18 RDF18 QTJ18 QJN18 PZR18 PPV18 PFZ18 OWD18 OMH18 OCL18 NSP18 NIT18 MYX18 MPB18 MFF18 LVJ18 LLN18 LBR18 KRV18 KHZ18 JYD18 JOH18 JEL18 IUP18 IKT18 IAX18 HRB18 HHF18 GXJ18 GNN18 GDR18 FTV18 FJZ18 FAD18 EQH18 EGL18 DWP18 DMT18 DCX18 CTB18 CJF18 BZJ18 BPN18 BFR18 AVV18 ALZ18 ACD18 SH18 IL18">
      <formula1>$V$56026:$V$56040</formula1>
    </dataValidation>
    <dataValidation type="list" allowBlank="1" showInputMessage="1" showErrorMessage="1" sqref="X19 WUV17:WUW26 WKZ17:WLA26 WBD17:WBE26 VRH17:VRI26 VHL17:VHM26 UXP17:UXQ26 UNT17:UNU26 UDX17:UDY26 TUB17:TUC26 TKF17:TKG26 TAJ17:TAK26 SQN17:SQO26 SGR17:SGS26 RWV17:RWW26 RMZ17:RNA26 RDD17:RDE26 QTH17:QTI26 QJL17:QJM26 PZP17:PZQ26 PPT17:PPU26 PFX17:PFY26 OWB17:OWC26 OMF17:OMG26 OCJ17:OCK26 NSN17:NSO26 NIR17:NIS26 MYV17:MYW26 MOZ17:MPA26 MFD17:MFE26 LVH17:LVI26 LLL17:LLM26 LBP17:LBQ26 KRT17:KRU26 KHX17:KHY26 JYB17:JYC26 JOF17:JOG26 JEJ17:JEK26 IUN17:IUO26 IKR17:IKS26 IAV17:IAW26 HQZ17:HRA26 HHD17:HHE26 GXH17:GXI26 GNL17:GNM26 GDP17:GDQ26 FTT17:FTU26 FJX17:FJY26 FAB17:FAC26 EQF17:EQG26 EGJ17:EGK26 DWN17:DWO26 DMR17:DMS26 DCV17:DCW26 CSZ17:CTA26 CJD17:CJE26 BZH17:BZI26 BPL17:BPM26 BFP17:BFQ26 AVT17:AVU26 ALX17:ALY26 ACB17:ACC26 SF17:SG26 IJ17:IK26 V17:W26 WUX17 WLB17 WBF17 VRJ17 VHN17 UXR17 UNV17 UDZ17 TUD17 TKH17 TAL17 SQP17 SGT17 RWX17 RNB17 RDF17 QTJ17 QJN17 PZR17 PPV17 PFZ17 OWD17 OMH17 OCL17 NSP17 NIT17 MYX17 MPB17 MFF17 LVJ17 LLN17 LBR17 KRV17 KHZ17 JYD17 JOH17 JEL17 IUP17 IKT17 IAX17 HRB17 HHF17 GXJ17 GNN17 GDR17 FTV17 FJZ17 FAD17 EQH17 EGL17 DWP17 DMT17 DCX17 CTB17 CJF17 BZJ17 BPN17 BFR17 AVV17 ALZ17 ACD17 SH17 IL17 X17 WUX21:WUX26 WLB21:WLB26 WBF21:WBF26 VRJ21:VRJ26 VHN21:VHN26 UXR21:UXR26 UNV21:UNV26 UDZ21:UDZ26 TUD21:TUD26 TKH21:TKH26 TAL21:TAL26 SQP21:SQP26 SGT21:SGT26 RWX21:RWX26 RNB21:RNB26 RDF21:RDF26 QTJ21:QTJ26 QJN21:QJN26 PZR21:PZR26 PPV21:PPV26 PFZ21:PFZ26 OWD21:OWD26 OMH21:OMH26 OCL21:OCL26 NSP21:NSP26 NIT21:NIT26 MYX21:MYX26 MPB21:MPB26 MFF21:MFF26 LVJ21:LVJ26 LLN21:LLN26 LBR21:LBR26 KRV21:KRV26 KHZ21:KHZ26 JYD21:JYD26 JOH21:JOH26 JEL21:JEL26 IUP21:IUP26 IKT21:IKT26 IAX21:IAX26 HRB21:HRB26 HHF21:HHF26 GXJ21:GXJ26 GNN21:GNN26 GDR21:GDR26 FTV21:FTV26 FJZ21:FJZ26 FAD21:FAD26 EQH21:EQH26 EGL21:EGL26 DWP21:DWP26 DMT21:DMT26 DCX21:DCX26 CTB21:CTB26 CJF21:CJF26 BZJ21:BZJ26 BPN21:BPN26 BFR21:BFR26 AVV21:AVV26 ALZ21:ALZ26 ACD21:ACD26 SH21:SH26 IL21:IL26 X21:X26 WUX19 WLB19 WBF19 VRJ19 VHN19 UXR19 UNV19 UDZ19 TUD19 TKH19 TAL19 SQP19 SGT19 RWX19 RNB19 RDF19 QTJ19 QJN19 PZR19 PPV19 PFZ19 OWD19 OMH19 OCL19 NSP19 NIT19 MYX19 MPB19 MFF19 LVJ19 LLN19 LBR19 KRV19 KHZ19 JYD19 JOH19 JEL19 IUP19 IKT19 IAX19 HRB19 HHF19 GXJ19 GNN19 GDR19 FTV19 FJZ19 FAD19 EQH19 EGL19 DWP19 DMT19 DCX19 CTB19 CJF19 BZJ19 BPN19 BFR19 AVV19 ALZ19 ACD19 SH19 IL19">
      <formula1>$V$64218:$V$64232</formula1>
    </dataValidation>
    <dataValidation type="list" allowBlank="1" showInputMessage="1" showErrorMessage="1" sqref="H17:H26 HR17:HR26 RN17:RN26 ABJ17:ABJ26 ALF17:ALF26 AVB17:AVB26 BEX17:BEX26 BOT17:BOT26 BYP17:BYP26 CIL17:CIL26 CSH17:CSH26 DCD17:DCD26 DLZ17:DLZ26 DVV17:DVV26 EFR17:EFR26 EPN17:EPN26 EZJ17:EZJ26 FJF17:FJF26 FTB17:FTB26 GCX17:GCX26 GMT17:GMT26 GWP17:GWP26 HGL17:HGL26 HQH17:HQH26 IAD17:IAD26 IJZ17:IJZ26 ITV17:ITV26 JDR17:JDR26 JNN17:JNN26 JXJ17:JXJ26 KHF17:KHF26 KRB17:KRB26 LAX17:LAX26 LKT17:LKT26 LUP17:LUP26 MEL17:MEL26 MOH17:MOH26 MYD17:MYD26 NHZ17:NHZ26 NRV17:NRV26 OBR17:OBR26 OLN17:OLN26 OVJ17:OVJ26 PFF17:PFF26 PPB17:PPB26 PYX17:PYX26 QIT17:QIT26 QSP17:QSP26 RCL17:RCL26 RMH17:RMH26 RWD17:RWD26 SFZ17:SFZ26 SPV17:SPV26 SZR17:SZR26 TJN17:TJN26 TTJ17:TTJ26 UDF17:UDF26 UNB17:UNB26 UWX17:UWX26 VGT17:VGT26 VQP17:VQP26 WAL17:WAL26 WKH17:WKH26 WUD17:WUD26">
      <formula1>$H$64218:$H$64224</formula1>
    </dataValidation>
    <dataValidation type="list" allowBlank="1" showInputMessage="1" showErrorMessage="1" sqref="JF17:JF26 WVR17:WVR26 WLV17:WLV26 WBZ17:WBZ26 VSD17:VSD26 VIH17:VIH26 UYL17:UYL26 UOP17:UOP26 UET17:UET26 TUX17:TUX26 TLB17:TLB26 TBF17:TBF26 SRJ17:SRJ26 SHN17:SHN26 RXR17:RXR26 RNV17:RNV26 RDZ17:RDZ26 QUD17:QUD26 QKH17:QKH26 QAL17:QAL26 PQP17:PQP26 PGT17:PGT26 OWX17:OWX26 ONB17:ONB26 ODF17:ODF26 NTJ17:NTJ26 NJN17:NJN26 MZR17:MZR26 MPV17:MPV26 MFZ17:MFZ26 LWD17:LWD26 LMH17:LMH26 LCL17:LCL26 KSP17:KSP26 KIT17:KIT26 JYX17:JYX26 JPB17:JPB26 JFF17:JFF26 IVJ17:IVJ26 ILN17:ILN26 IBR17:IBR26 HRV17:HRV26 HHZ17:HHZ26 GYD17:GYD26 GOH17:GOH26 GEL17:GEL26 FUP17:FUP26 FKT17:FKT26 FAX17:FAX26 ERB17:ERB26 EHF17:EHF26 DXJ17:DXJ26 DNN17:DNN26 DDR17:DDR26 CTV17:CTV26 CJZ17:CJZ26 CAD17:CAD26 BQH17:BQH26 BGL17:BGL26 AWP17:AWP26 AMT17:AMT26 ACX17:ACX26 TB17:TB26">
      <formula1>#REF!</formula1>
    </dataValidation>
    <dataValidation type="list" allowBlank="1" showInputMessage="1" showErrorMessage="1" sqref="V27:X34 WUV27:WUX34 WKZ27:WLB34 WBD27:WBF34 VRH27:VRJ34 VHL27:VHN34 UXP27:UXR34 UNT27:UNV34 UDX27:UDZ34 TUB27:TUD34 TKF27:TKH34 TAJ27:TAL34 SQN27:SQP34 SGR27:SGT34 RWV27:RWX34 RMZ27:RNB34 RDD27:RDF34 QTH27:QTJ34 QJL27:QJN34 PZP27:PZR34 PPT27:PPV34 PFX27:PFZ34 OWB27:OWD34 OMF27:OMH34 OCJ27:OCL34 NSN27:NSP34 NIR27:NIT34 MYV27:MYX34 MOZ27:MPB34 MFD27:MFF34 LVH27:LVJ34 LLL27:LLN34 LBP27:LBR34 KRT27:KRV34 KHX27:KHZ34 JYB27:JYD34 JOF27:JOH34 JEJ27:JEL34 IUN27:IUP34 IKR27:IKT34 IAV27:IAX34 HQZ27:HRB34 HHD27:HHF34 GXH27:GXJ34 GNL27:GNN34 GDP27:GDR34 FTT27:FTV34 FJX27:FJZ34 FAB27:FAD34 EQF27:EQH34 EGJ27:EGL34 DWN27:DWP34 DMR27:DMT34 DCV27:DCX34 CSZ27:CTB34 CJD27:CJF34 BZH27:BZJ34 BPL27:BPN34 BFP27:BFR34 AVT27:AVV34 ALX27:ALZ34 ACB27:ACD34 SF27:SH34 IJ27:IL34 X767:X768 JT767:JT768 TP767:TP768 ADL767:ADL768 ANH767:ANH768 AXD767:AXD768 BGZ767:BGZ768 BQV767:BQV768 CAR767:CAR768 CKN767:CKN768 CUJ767:CUJ768 DEF767:DEF768 DOB767:DOB768 DXX767:DXX768 EHT767:EHT768 ERP767:ERP768 FBL767:FBL768 FLH767:FLH768 FVD767:FVD768 GEZ767:GEZ768 GOV767:GOV768 GYR767:GYR768 HIN767:HIN768 HSJ767:HSJ768 ICF767:ICF768 IMB767:IMB768 IVX767:IVX768 JFT767:JFT768 JPP767:JPP768 JZL767:JZL768 KJH767:KJH768 KTD767:KTD768 LCZ767:LCZ768 LMV767:LMV768 LWR767:LWR768 MGN767:MGN768 MQJ767:MQJ768 NAF767:NAF768 NKB767:NKB768 NTX767:NTX768 ODT767:ODT768 ONP767:ONP768 OXL767:OXL768 PHH767:PHH768 PRD767:PRD768 QAZ767:QAZ768 QKV767:QKV768 QUR767:QUR768 REN767:REN768 ROJ767:ROJ768 RYF767:RYF768 SIB767:SIB768 SRX767:SRX768 TBT767:TBT768 TLP767:TLP768 TVL767:TVL768 UFH767:UFH768 UPD767:UPD768 UYZ767:UYZ768 VIV767:VIV768 VSR767:VSR768 WCN767:WCN768 WMJ767:WMJ768 WWF767:WWF768 W769 JS769 TO769 ADK769 ANG769 AXC769 BGY769 BQU769 CAQ769 CKM769 CUI769 DEE769 DOA769 DXW769 EHS769 ERO769 FBK769 FLG769 FVC769 GEY769 GOU769 GYQ769 HIM769 HSI769 ICE769 IMA769 IVW769 JFS769 JPO769 JZK769 KJG769 KTC769 LCY769 LMU769 LWQ769 MGM769 MQI769 NAE769 NKA769 NTW769 ODS769 ONO769 OXK769 PHG769 PRC769 QAY769 QKU769 QUQ769 REM769 ROI769 RYE769 SIA769 SRW769 TBS769 TLO769 TVK769 UFG769 UPC769 UYY769 VIU769 VSQ769 WCM769 WMI769 WWE769">
      <formula1>$V$56489:$V$56503</formula1>
    </dataValidation>
    <dataValidation type="list" allowBlank="1" showInputMessage="1" showErrorMessage="1" sqref="JF34 WVR34 WLV34 WBZ34 VSD34 VIH34 UYL34 UOP34 UET34 TUX34 TLB34 TBF34 SRJ34 SHN34 RXR34 RNV34 RDZ34 QUD34 QKH34 QAL34 PQP34 PGT34 OWX34 ONB34 ODF34 NTJ34 NJN34 MZR34 MPV34 MFZ34 LWD34 LMH34 LCL34 KSP34 KIT34 JYX34 JPB34 JFF34 IVJ34 ILN34 IBR34 HRV34 HHZ34 GYD34 GOH34 GEL34 FUP34 FKT34 FAX34 ERB34 EHF34 DXJ34 DNN34 DDR34 CTV34 CJZ34 CAD34 BQH34 BGL34 AWP34 AMT34 ACX34 TB34">
      <formula1>#REF!</formula1>
    </dataValidation>
    <dataValidation type="list" allowBlank="1" showInputMessage="1" showErrorMessage="1" sqref="B32 HL32 RH32 ABD32 AKZ32 AUV32 BER32 BON32 BYJ32 CIF32 CSB32 DBX32 DLT32 DVP32 EFL32 EPH32 EZD32 FIZ32 FSV32 GCR32 GMN32 GWJ32 HGF32 HQB32 HZX32 IJT32 ITP32 JDL32 JNH32 JXD32 KGZ32 KQV32 LAR32 LKN32 LUJ32 MEF32 MOB32 MXX32 NHT32 NRP32 OBL32 OLH32 OVD32 PEZ32 POV32 PYR32 QIN32 QSJ32 RCF32 RMB32 RVX32 SFT32 SPP32 SZL32 TJH32 TTD32 UCZ32 UMV32 UWR32 VGN32 VQJ32 WAF32 WKB32 WTX32">
      <formula1>$B$56852:$B$56855</formula1>
    </dataValidation>
    <dataValidation type="list" allowBlank="1" showInputMessage="1" showErrorMessage="1" errorTitle="Не така!" error="Спокойничко, не бързай! :)" sqref="IW31:JD32 SS31:SZ32 ACO31:ACV32 AMK31:AMR32 AWG31:AWN32 BGC31:BGJ32 BPY31:BQF32 BZU31:CAB32 CJQ31:CJX32 CTM31:CTT32 DDI31:DDP32 DNE31:DNL32 DXA31:DXH32 EGW31:EHD32 EQS31:EQZ32 FAO31:FAV32 FKK31:FKR32 FUG31:FUN32 GEC31:GEJ32 GNY31:GOF32 GXU31:GYB32 HHQ31:HHX32 HRM31:HRT32 IBI31:IBP32 ILE31:ILL32 IVA31:IVH32 JEW31:JFD32 JOS31:JOZ32 JYO31:JYV32 KIK31:KIR32 KSG31:KSN32 LCC31:LCJ32 LLY31:LMF32 LVU31:LWB32 MFQ31:MFX32 MPM31:MPT32 MZI31:MZP32 NJE31:NJL32 NTA31:NTH32 OCW31:ODD32 OMS31:OMZ32 OWO31:OWV32 PGK31:PGR32 PQG31:PQN32 QAC31:QAJ32 QJY31:QKF32 QTU31:QUB32 RDQ31:RDX32 RNM31:RNT32 RXI31:RXP32 SHE31:SHL32 SRA31:SRH32 TAW31:TBD32 TKS31:TKZ32 TUO31:TUV32 UEK31:UER32 UOG31:UON32 UYC31:UYJ32 VHY31:VIF32 VRU31:VSB32 WBQ31:WBX32 WLM31:WLT32 WVI31:WVP32">
      <formula1>IW$56768</formula1>
    </dataValidation>
    <dataValidation type="list" allowBlank="1" showInputMessage="1" showErrorMessage="1" sqref="IS32 WVE32 WLI32 WBM32 VRQ32 VHU32 UXY32 UOC32 UEG32 TUK32 TKO32 TAS32 SQW32 SHA32 RXE32 RNI32 RDM32 QTQ32 QJU32 PZY32 PQC32 PGG32 OWK32 OMO32 OCS32 NSW32 NJA32 MZE32 MPI32 MFM32 LVQ32 LLU32 LBY32 KSC32 KIG32 JYK32 JOO32 JES32 IUW32 ILA32 IBE32 HRI32 HHM32 GXQ32 GNU32 GDY32 FUC32 FKG32 FAK32 EQO32 EGS32 DWW32 DNA32 DDE32 CTI32 CJM32 BZQ32 BPU32 BFY32 AWC32 AMG32 ACK32 SO32">
      <formula1>#REF!</formula1>
    </dataValidation>
    <dataValidation type="list" allowBlank="1" showInputMessage="1" showErrorMessage="1" sqref="IU31:IU32 WVG31:WVG32 WLK31:WLK32 WBO31:WBO32 VRS31:VRS32 VHW31:VHW32 UYA31:UYA32 UOE31:UOE32 UEI31:UEI32 TUM31:TUM32 TKQ31:TKQ32 TAU31:TAU32 SQY31:SQY32 SHC31:SHC32 RXG31:RXG32 RNK31:RNK32 RDO31:RDO32 QTS31:QTS32 QJW31:QJW32 QAA31:QAA32 PQE31:PQE32 PGI31:PGI32 OWM31:OWM32 OMQ31:OMQ32 OCU31:OCU32 NSY31:NSY32 NJC31:NJC32 MZG31:MZG32 MPK31:MPK32 MFO31:MFO32 LVS31:LVS32 LLW31:LLW32 LCA31:LCA32 KSE31:KSE32 KII31:KII32 JYM31:JYM32 JOQ31:JOQ32 JEU31:JEU32 IUY31:IUY32 ILC31:ILC32 IBG31:IBG32 HRK31:HRK32 HHO31:HHO32 GXS31:GXS32 GNW31:GNW32 GEA31:GEA32 FUE31:FUE32 FKI31:FKI32 FAM31:FAM32 EQQ31:EQQ32 EGU31:EGU32 DWY31:DWY32 DNC31:DNC32 DDG31:DDG32 CTK31:CTK32 CJO31:CJO32 BZS31:BZS32 BPW31:BPW32 BGA31:BGA32 AWE31:AWE32 AMI31:AMI32 ACM31:ACM32 SQ31:SQ32">
      <formula1>#REF!</formula1>
    </dataValidation>
    <dataValidation type="list" allowBlank="1" showInputMessage="1" showErrorMessage="1" sqref="IV31:IV32 WVH31:WVH32 WLL31:WLL32 WBP31:WBP32 VRT31:VRT32 VHX31:VHX32 UYB31:UYB32 UOF31:UOF32 UEJ31:UEJ32 TUN31:TUN32 TKR31:TKR32 TAV31:TAV32 SQZ31:SQZ32 SHD31:SHD32 RXH31:RXH32 RNL31:RNL32 RDP31:RDP32 QTT31:QTT32 QJX31:QJX32 QAB31:QAB32 PQF31:PQF32 PGJ31:PGJ32 OWN31:OWN32 OMR31:OMR32 OCV31:OCV32 NSZ31:NSZ32 NJD31:NJD32 MZH31:MZH32 MPL31:MPL32 MFP31:MFP32 LVT31:LVT32 LLX31:LLX32 LCB31:LCB32 KSF31:KSF32 KIJ31:KIJ32 JYN31:JYN32 JOR31:JOR32 JEV31:JEV32 IUZ31:IUZ32 ILD31:ILD32 IBH31:IBH32 HRL31:HRL32 HHP31:HHP32 GXT31:GXT32 GNX31:GNX32 GEB31:GEB32 FUF31:FUF32 FKJ31:FKJ32 FAN31:FAN32 EQR31:EQR32 EGV31:EGV32 DWZ31:DWZ32 DND31:DND32 DDH31:DDH32 CTL31:CTL32 CJP31:CJP32 BZT31:BZT32 BPX31:BPX32 BGB31:BGB32 AWF31:AWF32 AMJ31:AMJ32 ACN31:ACN32 SR31:SR32">
      <formula1>#REF!</formula1>
    </dataValidation>
    <dataValidation type="list" allowBlank="1" showInputMessage="1" showErrorMessage="1" sqref="JE31:JE32 WVQ31:WVQ32 WLU31:WLU32 WBY31:WBY32 VSC31:VSC32 VIG31:VIG32 UYK31:UYK32 UOO31:UOO32 UES31:UES32 TUW31:TUW32 TLA31:TLA32 TBE31:TBE32 SRI31:SRI32 SHM31:SHM32 RXQ31:RXQ32 RNU31:RNU32 RDY31:RDY32 QUC31:QUC32 QKG31:QKG32 QAK31:QAK32 PQO31:PQO32 PGS31:PGS32 OWW31:OWW32 ONA31:ONA32 ODE31:ODE32 NTI31:NTI32 NJM31:NJM32 MZQ31:MZQ32 MPU31:MPU32 MFY31:MFY32 LWC31:LWC32 LMG31:LMG32 LCK31:LCK32 KSO31:KSO32 KIS31:KIS32 JYW31:JYW32 JPA31:JPA32 JFE31:JFE32 IVI31:IVI32 ILM31:ILM32 IBQ31:IBQ32 HRU31:HRU32 HHY31:HHY32 GYC31:GYC32 GOG31:GOG32 GEK31:GEK32 FUO31:FUO32 FKS31:FKS32 FAW31:FAW32 ERA31:ERA32 EHE31:EHE32 DXI31:DXI32 DNM31:DNM32 DDQ31:DDQ32 CTU31:CTU32 CJY31:CJY32 CAC31:CAC32 BQG31:BQG32 BGK31:BGK32 AWO31:AWO32 AMS31:AMS32 ACW31:ACW32 TA31:TA32">
      <formula1>#REF!</formula1>
    </dataValidation>
    <dataValidation type="list" allowBlank="1" showInputMessage="1" showErrorMessage="1" sqref="B33:B34 HL33:HL34 RH33:RH34 ABD33:ABD34 AKZ33:AKZ34 AUV33:AUV34 BER33:BER34 BON33:BON34 BYJ33:BYJ34 CIF33:CIF34 CSB33:CSB34 DBX33:DBX34 DLT33:DLT34 DVP33:DVP34 EFL33:EFL34 EPH33:EPH34 EZD33:EZD34 FIZ33:FIZ34 FSV33:FSV34 GCR33:GCR34 GMN33:GMN34 GWJ33:GWJ34 HGF33:HGF34 HQB33:HQB34 HZX33:HZX34 IJT33:IJT34 ITP33:ITP34 JDL33:JDL34 JNH33:JNH34 JXD33:JXD34 KGZ33:KGZ34 KQV33:KQV34 LAR33:LAR34 LKN33:LKN34 LUJ33:LUJ34 MEF33:MEF34 MOB33:MOB34 MXX33:MXX34 NHT33:NHT34 NRP33:NRP34 OBL33:OBL34 OLH33:OLH34 OVD33:OVD34 PEZ33:PEZ34 POV33:POV34 PYR33:PYR34 QIN33:QIN34 QSJ33:QSJ34 RCF33:RCF34 RMB33:RMB34 RVX33:RVX34 SFT33:SFT34 SPP33:SPP34 SZL33:SZL34 TJH33:TJH34 TTD33:TTD34 UCZ33:UCZ34 UMV33:UMV34 UWR33:UWR34 VGN33:VGN34 VQJ33:VQJ34 WAF33:WAF34 WKB33:WKB34 WTX33:WTX34 B27:B31 HL27:HL31 RH27:RH31 ABD27:ABD31 AKZ27:AKZ31 AUV27:AUV31 BER27:BER31 BON27:BON31 BYJ27:BYJ31 CIF27:CIF31 CSB27:CSB31 DBX27:DBX31 DLT27:DLT31 DVP27:DVP31 EFL27:EFL31 EPH27:EPH31 EZD27:EZD31 FIZ27:FIZ31 FSV27:FSV31 GCR27:GCR31 GMN27:GMN31 GWJ27:GWJ31 HGF27:HGF31 HQB27:HQB31 HZX27:HZX31 IJT27:IJT31 ITP27:ITP31 JDL27:JDL31 JNH27:JNH31 JXD27:JXD31 KGZ27:KGZ31 KQV27:KQV31 LAR27:LAR31 LKN27:LKN31 LUJ27:LUJ31 MEF27:MEF31 MOB27:MOB31 MXX27:MXX31 NHT27:NHT31 NRP27:NRP31 OBL27:OBL31 OLH27:OLH31 OVD27:OVD31 PEZ27:PEZ31 POV27:POV31 PYR27:PYR31 QIN27:QIN31 QSJ27:QSJ31 RCF27:RCF31 RMB27:RMB31 RVX27:RVX31 SFT27:SFT31 SPP27:SPP31 SZL27:SZL31 TJH27:TJH31 TTD27:TTD31 UCZ27:UCZ31 UMV27:UMV31 UWR27:UWR31 VGN27:VGN31 VQJ27:VQJ31 WAF27:WAF31 WKB27:WKB31 WTX27:WTX31 B767 IX767 ST767 ACP767 AML767 AWH767 BGD767 BPZ767 BZV767 CJR767 CTN767 DDJ767 DNF767 DXB767 EGX767 EQT767 FAP767 FKL767 FUH767 GED767 GNZ767 GXV767 HHR767 HRN767 IBJ767 ILF767 IVB767 JEX767 JOT767 JYP767 KIL767 KSH767 LCD767 LLZ767 LVV767 MFR767 MPN767 MZJ767 NJF767 NTB767 OCX767 OMT767 OWP767 PGL767 PQH767 QAD767 QJZ767 QTV767 RDR767 RNN767 RXJ767 SHF767 SRB767 TAX767 TKT767 TUP767 UEL767 UOH767 UYD767 VHZ767 VRV767 WBR767 WLN767 WVJ767">
      <formula1>$B$56489:$B$56492</formula1>
    </dataValidation>
    <dataValidation type="list" allowBlank="1" showInputMessage="1" showErrorMessage="1" sqref="IS33:IS34 WVE28:WVE31 WLI28:WLI31 WBM28:WBM31 VRQ28:VRQ31 VHU28:VHU31 UXY28:UXY31 UOC28:UOC31 UEG28:UEG31 TUK28:TUK31 TKO28:TKO31 TAS28:TAS31 SQW28:SQW31 SHA28:SHA31 RXE28:RXE31 RNI28:RNI31 RDM28:RDM31 QTQ28:QTQ31 QJU28:QJU31 PZY28:PZY31 PQC28:PQC31 PGG28:PGG31 OWK28:OWK31 OMO28:OMO31 OCS28:OCS31 NSW28:NSW31 NJA28:NJA31 MZE28:MZE31 MPI28:MPI31 MFM28:MFM31 LVQ28:LVQ31 LLU28:LLU31 LBY28:LBY31 KSC28:KSC31 KIG28:KIG31 JYK28:JYK31 JOO28:JOO31 JES28:JES31 IUW28:IUW31 ILA28:ILA31 IBE28:IBE31 HRI28:HRI31 HHM28:HHM31 GXQ28:GXQ31 GNU28:GNU31 GDY28:GDY31 FUC28:FUC31 FKG28:FKG31 FAK28:FAK31 EQO28:EQO31 EGS28:EGS31 DWW28:DWW31 DNA28:DNA31 DDE28:DDE31 CTI28:CTI31 CJM28:CJM31 BZQ28:BZQ31 BPU28:BPU31 BFY28:BFY31 AWC28:AWC31 AMG28:AMG31 ACK28:ACK31 SO28:SO31 IS28:IS31 WVE33:WVE34 WLI33:WLI34 WBM33:WBM34 VRQ33:VRQ34 VHU33:VHU34 UXY33:UXY34 UOC33:UOC34 UEG33:UEG34 TUK33:TUK34 TKO33:TKO34 TAS33:TAS34 SQW33:SQW34 SHA33:SHA34 RXE33:RXE34 RNI33:RNI34 RDM33:RDM34 QTQ33:QTQ34 QJU33:QJU34 PZY33:PZY34 PQC33:PQC34 PGG33:PGG34 OWK33:OWK34 OMO33:OMO34 OCS33:OCS34 NSW33:NSW34 NJA33:NJA34 MZE33:MZE34 MPI33:MPI34 MFM33:MFM34 LVQ33:LVQ34 LLU33:LLU34 LBY33:LBY34 KSC33:KSC34 KIG33:KIG34 JYK33:JYK34 JOO33:JOO34 JES33:JES34 IUW33:IUW34 ILA33:ILA34 IBE33:IBE34 HRI33:HRI34 HHM33:HHM34 GXQ33:GXQ34 GNU33:GNU34 GDY33:GDY34 FUC33:FUC34 FKG33:FKG34 FAK33:FAK34 EQO33:EQO34 EGS33:EGS34 DWW33:DWW34 DNA33:DNA34 DDE33:DDE34 CTI33:CTI34 CJM33:CJM34 BZQ33:BZQ34 BPU33:BPU34 BFY33:BFY34 AWC33:AWC34 AMG33:AMG34 ACK33:ACK34 SO33:SO34">
      <formula1>#REF!</formula1>
    </dataValidation>
    <dataValidation type="list" allowBlank="1" showInputMessage="1" showErrorMessage="1" sqref="IT28 WVD28:WVD34 WLH28:WLH34 WBL28:WBL34 VRP28:VRP34 VHT28:VHT34 UXX28:UXX34 UOB28:UOB34 UEF28:UEF34 TUJ28:TUJ34 TKN28:TKN34 TAR28:TAR34 SQV28:SQV34 SGZ28:SGZ34 RXD28:RXD34 RNH28:RNH34 RDL28:RDL34 QTP28:QTP34 QJT28:QJT34 PZX28:PZX34 PQB28:PQB34 PGF28:PGF34 OWJ28:OWJ34 OMN28:OMN34 OCR28:OCR34 NSV28:NSV34 NIZ28:NIZ34 MZD28:MZD34 MPH28:MPH34 MFL28:MFL34 LVP28:LVP34 LLT28:LLT34 LBX28:LBX34 KSB28:KSB34 KIF28:KIF34 JYJ28:JYJ34 JON28:JON34 JER28:JER34 IUV28:IUV34 IKZ28:IKZ34 IBD28:IBD34 HRH28:HRH34 HHL28:HHL34 GXP28:GXP34 GNT28:GNT34 GDX28:GDX34 FUB28:FUB34 FKF28:FKF34 FAJ28:FAJ34 EQN28:EQN34 EGR28:EGR34 DWV28:DWV34 DMZ28:DMZ34 DDD28:DDD34 CTH28:CTH34 CJL28:CJL34 BZP28:BZP34 BPT28:BPT34 BFX28:BFX34 AWB28:AWB34 AMF28:AMF34 ACJ28:ACJ34 SN28:SN34 IR28:IR34 WVF28 WLJ28 WBN28 VRR28 VHV28 UXZ28 UOD28 UEH28 TUL28 TKP28 TAT28 SQX28 SHB28 RXF28 RNJ28 RDN28 QTR28 QJV28 PZZ28 PQD28 PGH28 OWL28 OMP28 OCT28 NSX28 NJB28 MZF28 MPJ28 MFN28 LVR28 LLV28 LBZ28 KSD28 KIH28 JYL28 JOP28 JET28 IUX28 ILB28 IBF28 HRJ28 HHN28 GXR28 GNV28 GDZ28 FUD28 FKH28 FAL28 EQP28 EGT28 DWX28 DNB28 DDF28 CTJ28 CJN28 BZR28 BPV28 BFZ28 AWD28 AMH28 ACL28 SP28">
      <formula1>#REF!</formula1>
    </dataValidation>
    <dataValidation type="list" allowBlank="1" showInputMessage="1" showErrorMessage="1" sqref="JF27:JF33 WVR27:WVR33 WLV27:WLV33 WBZ27:WBZ33 VSD27:VSD33 VIH27:VIH33 UYL27:UYL33 UOP27:UOP33 UET27:UET33 TUX27:TUX33 TLB27:TLB33 TBF27:TBF33 SRJ27:SRJ33 SHN27:SHN33 RXR27:RXR33 RNV27:RNV33 RDZ27:RDZ33 QUD27:QUD33 QKH27:QKH33 QAL27:QAL33 PQP27:PQP33 PGT27:PGT33 OWX27:OWX33 ONB27:ONB33 ODF27:ODF33 NTJ27:NTJ33 NJN27:NJN33 MZR27:MZR33 MPV27:MPV33 MFZ27:MFZ33 LWD27:LWD33 LMH27:LMH33 LCL27:LCL33 KSP27:KSP33 KIT27:KIT33 JYX27:JYX33 JPB27:JPB33 JFF27:JFF33 IVJ27:IVJ33 ILN27:ILN33 IBR27:IBR33 HRV27:HRV33 HHZ27:HHZ33 GYD27:GYD33 GOH27:GOH33 GEL27:GEL33 FUP27:FUP33 FKT27:FKT33 FAX27:FAX33 ERB27:ERB33 EHF27:EHF33 DXJ27:DXJ33 DNN27:DNN33 DDR27:DDR33 CTV27:CTV33 CJZ27:CJZ33 CAD27:CAD33 BQH27:BQH33 BGL27:BGL33 AWP27:AWP33 AMT27:AMT33 ACX27:ACX33 TB27:TB33">
      <formula1>#REF!</formula1>
    </dataValidation>
    <dataValidation type="list" allowBlank="1" showInputMessage="1" showErrorMessage="1" sqref="IT27 WVF29:WVF34 WLJ29:WLJ34 WBN29:WBN34 VRR29:VRR34 VHV29:VHV34 UXZ29:UXZ34 UOD29:UOD34 UEH29:UEH34 TUL29:TUL34 TKP29:TKP34 TAT29:TAT34 SQX29:SQX34 SHB29:SHB34 RXF29:RXF34 RNJ29:RNJ34 RDN29:RDN34 QTR29:QTR34 QJV29:QJV34 PZZ29:PZZ34 PQD29:PQD34 PGH29:PGH34 OWL29:OWL34 OMP29:OMP34 OCT29:OCT34 NSX29:NSX34 NJB29:NJB34 MZF29:MZF34 MPJ29:MPJ34 MFN29:MFN34 LVR29:LVR34 LLV29:LLV34 LBZ29:LBZ34 KSD29:KSD34 KIH29:KIH34 JYL29:JYL34 JOP29:JOP34 JET29:JET34 IUX29:IUX34 ILB29:ILB34 IBF29:IBF34 HRJ29:HRJ34 HHN29:HHN34 GXR29:GXR34 GNV29:GNV34 GDZ29:GDZ34 FUD29:FUD34 FKH29:FKH34 FAL29:FAL34 EQP29:EQP34 EGT29:EGT34 DWX29:DWX34 DNB29:DNB34 DDF29:DDF34 CTJ29:CTJ34 CJN29:CJN34 BZR29:BZR34 BPV29:BPV34 BFZ29:BFZ34 AWD29:AWD34 AMH29:AMH34 ACL29:ACL34 SP29:SP34 IT29:IT34 WVF27 WLJ27 WBN27 VRR27 VHV27 UXZ27 UOD27 UEH27 TUL27 TKP27 TAT27 SQX27 SHB27 RXF27 RNJ27 RDN27 QTR27 QJV27 PZZ27 PQD27 PGH27 OWL27 OMP27 OCT27 NSX27 NJB27 MZF27 MPJ27 MFN27 LVR27 LLV27 LBZ27 KSD27 KIH27 JYL27 JOP27 JET27 IUX27 ILB27 IBF27 HRJ27 HHN27 GXR27 GNV27 GDZ27 FUD27 FKH27 FAL27 EQP27 EGT27 DWX27 DNB27 DDF27 CTJ27 CJN27 BZR27 BPV27 BFZ27 AWD27 AMH27 ACL27 SP27">
      <formula1>#REF!</formula1>
    </dataValidation>
    <dataValidation type="list" allowBlank="1" showInputMessage="1" showErrorMessage="1" sqref="H27 HR27 RN27 ABJ27 ALF27 AVB27 BEX27 BOT27 BYP27 CIL27 CSH27 DCD27 DLZ27 DVV27 EFR27 EPN27 EZJ27 FJF27 FTB27 GCX27 GMT27 GWP27 HGL27 HQH27 IAD27 IJZ27 ITV27 JDR27 JNN27 JXJ27 KHF27 KRB27 LAX27 LKT27 LUP27 MEL27 MOH27 MYD27 NHZ27 NRV27 OBR27 OLN27 OVJ27 PFF27 PPB27 PYX27 QIT27 QSP27 RCL27 RMH27 RWD27 SFZ27 SPV27 SZR27 TJN27 TTJ27 UDF27 UNB27 UWX27 VGT27 VQP27 WAL27 WKH27 WUD27 H29:H34 HR29:HR34 RN29:RN34 ABJ29:ABJ34 ALF29:ALF34 AVB29:AVB34 BEX29:BEX34 BOT29:BOT34 BYP29:BYP34 CIL29:CIL34 CSH29:CSH34 DCD29:DCD34 DLZ29:DLZ34 DVV29:DVV34 EFR29:EFR34 EPN29:EPN34 EZJ29:EZJ34 FJF29:FJF34 FTB29:FTB34 GCX29:GCX34 GMT29:GMT34 GWP29:GWP34 HGL29:HGL34 HQH29:HQH34 IAD29:IAD34 IJZ29:IJZ34 ITV29:ITV34 JDR29:JDR34 JNN29:JNN34 JXJ29:JXJ34 KHF29:KHF34 KRB29:KRB34 LAX29:LAX34 LKT29:LKT34 LUP29:LUP34 MEL29:MEL34 MOH29:MOH34 MYD29:MYD34 NHZ29:NHZ34 NRV29:NRV34 OBR29:OBR34 OLN29:OLN34 OVJ29:OVJ34 PFF29:PFF34 PPB29:PPB34 PYX29:PYX34 QIT29:QIT34 QSP29:QSP34 RCL29:RCL34 RMH29:RMH34 RWD29:RWD34 SFZ29:SFZ34 SPV29:SPV34 SZR29:SZR34 TJN29:TJN34 TTJ29:TTJ34 UDF29:UDF34 UNB29:UNB34 UWX29:UWX34 VGT29:VGT34 VQP29:VQP34 WAL29:WAL34 WKH29:WKH34 WUD29:WUD34">
      <formula1>$H$56489:$H$56495</formula1>
    </dataValidation>
    <dataValidation type="list" allowBlank="1" showInputMessage="1" showErrorMessage="1" sqref="IQ27:IQ34 WVC27:WVC34 WLG27:WLG34 WBK27:WBK34 VRO27:VRO34 VHS27:VHS34 UXW27:UXW34 UOA27:UOA34 UEE27:UEE34 TUI27:TUI34 TKM27:TKM34 TAQ27:TAQ34 SQU27:SQU34 SGY27:SGY34 RXC27:RXC34 RNG27:RNG34 RDK27:RDK34 QTO27:QTO34 QJS27:QJS34 PZW27:PZW34 PQA27:PQA34 PGE27:PGE34 OWI27:OWI34 OMM27:OMM34 OCQ27:OCQ34 NSU27:NSU34 NIY27:NIY34 MZC27:MZC34 MPG27:MPG34 MFK27:MFK34 LVO27:LVO34 LLS27:LLS34 LBW27:LBW34 KSA27:KSA34 KIE27:KIE34 JYI27:JYI34 JOM27:JOM34 JEQ27:JEQ34 IUU27:IUU34 IKY27:IKY34 IBC27:IBC34 HRG27:HRG34 HHK27:HHK34 GXO27:GXO34 GNS27:GNS34 GDW27:GDW34 FUA27:FUA34 FKE27:FKE34 FAI27:FAI34 EQM27:EQM34 EGQ27:EGQ34 DWU27:DWU34 DMY27:DMY34 DDC27:DDC34 CTG27:CTG34 CJK27:CJK34 BZO27:BZO34 BPS27:BPS34 BFW27:BFW34 AWA27:AWA34 AME27:AME34 ACI27:ACI34 SM27:SM34">
      <formula1>#REF!</formula1>
    </dataValidation>
    <dataValidation type="list" allowBlank="1" showInputMessage="1" showErrorMessage="1" sqref="IR36 WVD36 WLH36 WBL36 VRP36 VHT36 UXX36 UOB36 UEF36 TUJ36 TKN36 TAR36 SQV36 SGZ36 RXD36 RNH36 RDL36 QTP36 QJT36 PZX36 PQB36 PGF36 OWJ36 OMN36 OCR36 NSV36 NIZ36 MZD36 MPH36 MFL36 LVP36 LLT36 LBX36 KSB36 KIF36 JYJ36 JON36 JER36 IUV36 IKZ36 IBD36 HRH36 HHL36 GXP36 GNT36 GDX36 FUB36 FKF36 FAJ36 EQN36 EGR36 DWV36 DMZ36 DDD36 CTH36 CJL36 BZP36 BPT36 BFX36 AWB36 AMF36 ACJ36 SN36">
      <formula1>#REF!</formula1>
    </dataValidation>
    <dataValidation type="list" allowBlank="1" showInputMessage="1" showErrorMessage="1" sqref="JF36 WVR36 WLV36 WBZ36 VSD36 VIH36 UYL36 UOP36 UET36 TUX36 TLB36 TBF36 SRJ36 SHN36 RXR36 RNV36 RDZ36 QUD36 QKH36 QAL36 PQP36 PGT36 OWX36 ONB36 ODF36 NTJ36 NJN36 MZR36 MPV36 MFZ36 LWD36 LMH36 LCL36 KSP36 KIT36 JYX36 JPB36 JFF36 IVJ36 ILN36 IBR36 HRV36 HHZ36 GYD36 GOH36 GEL36 FUP36 FKT36 FAX36 ERB36 EHF36 DXJ36 DNN36 DDR36 CTV36 CJZ36 CAD36 BQH36 BGL36 AWP36 AMT36 ACX36 TB36">
      <formula1>#REF!</formula1>
    </dataValidation>
    <dataValidation type="list" allowBlank="1" showInputMessage="1" showErrorMessage="1" sqref="JE36 WVQ36 WLU36 WBY36 VSC36 VIG36 UYK36 UOO36 UES36 TUW36 TLA36 TBE36 SRI36 SHM36 RXQ36 RNU36 RDY36 QUC36 QKG36 QAK36 PQO36 PGS36 OWW36 ONA36 ODE36 NTI36 NJM36 MZQ36 MPU36 MFY36 LWC36 LMG36 LCK36 KSO36 KIS36 JYW36 JPA36 JFE36 IVI36 ILM36 IBQ36 HRU36 HHY36 GYC36 GOG36 GEK36 FUO36 FKS36 FAW36 ERA36 EHE36 DXI36 DNM36 DDQ36 CTU36 CJY36 CAC36 BQG36 BGK36 AWO36 AMS36 ACW36 TA36">
      <formula1>#REF!</formula1>
    </dataValidation>
    <dataValidation type="list" allowBlank="1" showInputMessage="1" showErrorMessage="1" errorTitle="Не така!" error="Спокойничко, не бързай! :)" sqref="IW36:JD36 WVI36:WVP36 WLM36:WLT36 WBQ36:WBX36 VRU36:VSB36 VHY36:VIF36 UYC36:UYJ36 UOG36:UON36 UEK36:UER36 TUO36:TUV36 TKS36:TKZ36 TAW36:TBD36 SRA36:SRH36 SHE36:SHL36 RXI36:RXP36 RNM36:RNT36 RDQ36:RDX36 QTU36:QUB36 QJY36:QKF36 QAC36:QAJ36 PQG36:PQN36 PGK36:PGR36 OWO36:OWV36 OMS36:OMZ36 OCW36:ODD36 NTA36:NTH36 NJE36:NJL36 MZI36:MZP36 MPM36:MPT36 MFQ36:MFX36 LVU36:LWB36 LLY36:LMF36 LCC36:LCJ36 KSG36:KSN36 KIK36:KIR36 JYO36:JYV36 JOS36:JOZ36 JEW36:JFD36 IVA36:IVH36 ILE36:ILL36 IBI36:IBP36 HRM36:HRT36 HHQ36:HHX36 GXU36:GYB36 GNY36:GOF36 GEC36:GEJ36 FUG36:FUN36 FKK36:FKR36 FAO36:FAV36 EQS36:EQZ36 EGW36:EHD36 DXA36:DXH36 DNE36:DNL36 DDI36:DDP36 CTM36:CTT36 CJQ36:CJX36 BZU36:CAB36 BPY36:BQF36 BGC36:BGJ36 AWG36:AWN36 AMK36:AMR36 ACO36:ACV36 SS36:SZ36">
      <formula1>#REF!</formula1>
    </dataValidation>
    <dataValidation type="list" allowBlank="1" showInputMessage="1" showErrorMessage="1" sqref="IV36 WVH36 WLL36 WBP36 VRT36 VHX36 UYB36 UOF36 UEJ36 TUN36 TKR36 TAV36 SQZ36 SHD36 RXH36 RNL36 RDP36 QTT36 QJX36 QAB36 PQF36 PGJ36 OWN36 OMR36 OCV36 NSZ36 NJD36 MZH36 MPL36 MFP36 LVT36 LLX36 LCB36 KSF36 KIJ36 JYN36 JOR36 JEV36 IUZ36 ILD36 IBH36 HRL36 HHP36 GXT36 GNX36 GEB36 FUF36 FKJ36 FAN36 EQR36 EGV36 DWZ36 DND36 DDH36 CTL36 CJP36 BZT36 BPX36 BGB36 AWF36 AMJ36 ACN36 SR36">
      <formula1>#REF!</formula1>
    </dataValidation>
    <dataValidation type="list" allowBlank="1" showInputMessage="1" showErrorMessage="1" sqref="IU36 WVG36 WLK36 WBO36 VRS36 VHW36 UYA36 UOE36 UEI36 TUM36 TKQ36 TAU36 SQY36 SHC36 RXG36 RNK36 RDO36 QTS36 QJW36 QAA36 PQE36 PGI36 OWM36 OMQ36 OCU36 NSY36 NJC36 MZG36 MPK36 MFO36 LVS36 LLW36 LCA36 KSE36 KII36 JYM36 JOQ36 JEU36 IUY36 ILC36 IBG36 HRK36 HHO36 GXS36 GNW36 GEA36 FUE36 FKI36 FAM36 EQQ36 EGU36 DWY36 DNC36 DDG36 CTK36 CJO36 BZS36 BPW36 BGA36 AWE36 AMI36 ACM36 SQ36">
      <formula1>#REF!</formula1>
    </dataValidation>
    <dataValidation type="list" allowBlank="1" showInputMessage="1" showErrorMessage="1" sqref="IS36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formula1>#REF!</formula1>
    </dataValidation>
    <dataValidation type="list" allowBlank="1" showInputMessage="1" showErrorMessage="1" sqref="IT36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formula1>#REF!</formula1>
    </dataValidation>
    <dataValidation type="list" allowBlank="1" showInputMessage="1" showErrorMessage="1" sqref="IR35 WVD37:WVD40 WLH37:WLH40 WBL37:WBL40 VRP37:VRP40 VHT37:VHT40 UXX37:UXX40 UOB37:UOB40 UEF37:UEF40 TUJ37:TUJ40 TKN37:TKN40 TAR37:TAR40 SQV37:SQV40 SGZ37:SGZ40 RXD37:RXD40 RNH37:RNH40 RDL37:RDL40 QTP37:QTP40 QJT37:QJT40 PZX37:PZX40 PQB37:PQB40 PGF37:PGF40 OWJ37:OWJ40 OMN37:OMN40 OCR37:OCR40 NSV37:NSV40 NIZ37:NIZ40 MZD37:MZD40 MPH37:MPH40 MFL37:MFL40 LVP37:LVP40 LLT37:LLT40 LBX37:LBX40 KSB37:KSB40 KIF37:KIF40 JYJ37:JYJ40 JON37:JON40 JER37:JER40 IUV37:IUV40 IKZ37:IKZ40 IBD37:IBD40 HRH37:HRH40 HHL37:HHL40 GXP37:GXP40 GNT37:GNT40 GDX37:GDX40 FUB37:FUB40 FKF37:FKF40 FAJ37:FAJ40 EQN37:EQN40 EGR37:EGR40 DWV37:DWV40 DMZ37:DMZ40 DDD37:DDD40 CTH37:CTH40 CJL37:CJL40 BZP37:BZP40 BPT37:BPT40 BFX37:BFX40 AWB37:AWB40 AMF37:AMF40 ACJ37:ACJ40 SN37:SN40 IR37:IR40 WVD35 WLH35 WBL35 VRP35 VHT35 UXX35 UOB35 UEF35 TUJ35 TKN35 TAR35 SQV35 SGZ35 RXD35 RNH35 RDL35 QTP35 QJT35 PZX35 PQB35 PGF35 OWJ35 OMN35 OCR35 NSV35 NIZ35 MZD35 MPH35 MFL35 LVP35 LLT35 LBX35 KSB35 KIF35 JYJ35 JON35 JER35 IUV35 IKZ35 IBD35 HRH35 HHL35 GXP35 GNT35 GDX35 FUB35 FKF35 FAJ35 EQN35 EGR35 DWV35 DMZ35 DDD35 CTH35 CJL35 BZP35 BPT35 BFX35 AWB35 AMF35 ACJ35 SN35">
      <formula1>#REF!</formula1>
    </dataValidation>
    <dataValidation type="list" allowBlank="1" showInputMessage="1" showErrorMessage="1" sqref="JF35 WVR37:WVR40 WLV37:WLV40 WBZ37:WBZ40 VSD37:VSD40 VIH37:VIH40 UYL37:UYL40 UOP37:UOP40 UET37:UET40 TUX37:TUX40 TLB37:TLB40 TBF37:TBF40 SRJ37:SRJ40 SHN37:SHN40 RXR37:RXR40 RNV37:RNV40 RDZ37:RDZ40 QUD37:QUD40 QKH37:QKH40 QAL37:QAL40 PQP37:PQP40 PGT37:PGT40 OWX37:OWX40 ONB37:ONB40 ODF37:ODF40 NTJ37:NTJ40 NJN37:NJN40 MZR37:MZR40 MPV37:MPV40 MFZ37:MFZ40 LWD37:LWD40 LMH37:LMH40 LCL37:LCL40 KSP37:KSP40 KIT37:KIT40 JYX37:JYX40 JPB37:JPB40 JFF37:JFF40 IVJ37:IVJ40 ILN37:ILN40 IBR37:IBR40 HRV37:HRV40 HHZ37:HHZ40 GYD37:GYD40 GOH37:GOH40 GEL37:GEL40 FUP37:FUP40 FKT37:FKT40 FAX37:FAX40 ERB37:ERB40 EHF37:EHF40 DXJ37:DXJ40 DNN37:DNN40 DDR37:DDR40 CTV37:CTV40 CJZ37:CJZ40 CAD37:CAD40 BQH37:BQH40 BGL37:BGL40 AWP37:AWP40 AMT37:AMT40 ACX37:ACX40 TB37:TB40 JF37:JF40 WVR35 WLV35 WBZ35 VSD35 VIH35 UYL35 UOP35 UET35 TUX35 TLB35 TBF35 SRJ35 SHN35 RXR35 RNV35 RDZ35 QUD35 QKH35 QAL35 PQP35 PGT35 OWX35 ONB35 ODF35 NTJ35 NJN35 MZR35 MPV35 MFZ35 LWD35 LMH35 LCL35 KSP35 KIT35 JYX35 JPB35 JFF35 IVJ35 ILN35 IBR35 HRV35 HHZ35 GYD35 GOH35 GEL35 FUP35 FKT35 FAX35 ERB35 EHF35 DXJ35 DNN35 DDR35 CTV35 CJZ35 CAD35 BQH35 BGL35 AWP35 AMT35 ACX35 TB35">
      <formula1>#REF!</formula1>
    </dataValidation>
    <dataValidation type="list" allowBlank="1" showInputMessage="1" showErrorMessage="1" sqref="JE35 WVQ37:WVQ40 WLU37:WLU40 WBY37:WBY40 VSC37:VSC40 VIG37:VIG40 UYK37:UYK40 UOO37:UOO40 UES37:UES40 TUW37:TUW40 TLA37:TLA40 TBE37:TBE40 SRI37:SRI40 SHM37:SHM40 RXQ37:RXQ40 RNU37:RNU40 RDY37:RDY40 QUC37:QUC40 QKG37:QKG40 QAK37:QAK40 PQO37:PQO40 PGS37:PGS40 OWW37:OWW40 ONA37:ONA40 ODE37:ODE40 NTI37:NTI40 NJM37:NJM40 MZQ37:MZQ40 MPU37:MPU40 MFY37:MFY40 LWC37:LWC40 LMG37:LMG40 LCK37:LCK40 KSO37:KSO40 KIS37:KIS40 JYW37:JYW40 JPA37:JPA40 JFE37:JFE40 IVI37:IVI40 ILM37:ILM40 IBQ37:IBQ40 HRU37:HRU40 HHY37:HHY40 GYC37:GYC40 GOG37:GOG40 GEK37:GEK40 FUO37:FUO40 FKS37:FKS40 FAW37:FAW40 ERA37:ERA40 EHE37:EHE40 DXI37:DXI40 DNM37:DNM40 DDQ37:DDQ40 CTU37:CTU40 CJY37:CJY40 CAC37:CAC40 BQG37:BQG40 BGK37:BGK40 AWO37:AWO40 AMS37:AMS40 ACW37:ACW40 TA37:TA40 JE37:JE40 WVQ35 WLU35 WBY35 VSC35 VIG35 UYK35 UOO35 UES35 TUW35 TLA35 TBE35 SRI35 SHM35 RXQ35 RNU35 RDY35 QUC35 QKG35 QAK35 PQO35 PGS35 OWW35 ONA35 ODE35 NTI35 NJM35 MZQ35 MPU35 MFY35 LWC35 LMG35 LCK35 KSO35 KIS35 JYW35 JPA35 JFE35 IVI35 ILM35 IBQ35 HRU35 HHY35 GYC35 GOG35 GEK35 FUO35 FKS35 FAW35 ERA35 EHE35 DXI35 DNM35 DDQ35 CTU35 CJY35 CAC35 BQG35 BGK35 AWO35 AMS35 ACW35 TA35">
      <formula1>#REF!</formula1>
    </dataValidation>
    <dataValidation type="list" allowBlank="1" showInputMessage="1" showErrorMessage="1" errorTitle="Не така!" error="Спокойничко, не бързай! :)" sqref="IW35:JD35 WVI37:WVP40 WLM37:WLT40 WBQ37:WBX40 VRU37:VSB40 VHY37:VIF40 UYC37:UYJ40 UOG37:UON40 UEK37:UER40 TUO37:TUV40 TKS37:TKZ40 TAW37:TBD40 SRA37:SRH40 SHE37:SHL40 RXI37:RXP40 RNM37:RNT40 RDQ37:RDX40 QTU37:QUB40 QJY37:QKF40 QAC37:QAJ40 PQG37:PQN40 PGK37:PGR40 OWO37:OWV40 OMS37:OMZ40 OCW37:ODD40 NTA37:NTH40 NJE37:NJL40 MZI37:MZP40 MPM37:MPT40 MFQ37:MFX40 LVU37:LWB40 LLY37:LMF40 LCC37:LCJ40 KSG37:KSN40 KIK37:KIR40 JYO37:JYV40 JOS37:JOZ40 JEW37:JFD40 IVA37:IVH40 ILE37:ILL40 IBI37:IBP40 HRM37:HRT40 HHQ37:HHX40 GXU37:GYB40 GNY37:GOF40 GEC37:GEJ40 FUG37:FUN40 FKK37:FKR40 FAO37:FAV40 EQS37:EQZ40 EGW37:EHD40 DXA37:DXH40 DNE37:DNL40 DDI37:DDP40 CTM37:CTT40 CJQ37:CJX40 BZU37:CAB40 BPY37:BQF40 BGC37:BGJ40 AWG37:AWN40 AMK37:AMR40 ACO37:ACV40 SS37:SZ40 IW37:JD40 WVI35:WVP35 WLM35:WLT35 WBQ35:WBX35 VRU35:VSB35 VHY35:VIF35 UYC35:UYJ35 UOG35:UON35 UEK35:UER35 TUO35:TUV35 TKS35:TKZ35 TAW35:TBD35 SRA35:SRH35 SHE35:SHL35 RXI35:RXP35 RNM35:RNT35 RDQ35:RDX35 QTU35:QUB35 QJY35:QKF35 QAC35:QAJ35 PQG35:PQN35 PGK35:PGR35 OWO35:OWV35 OMS35:OMZ35 OCW35:ODD35 NTA35:NTH35 NJE35:NJL35 MZI35:MZP35 MPM35:MPT35 MFQ35:MFX35 LVU35:LWB35 LLY35:LMF35 LCC35:LCJ35 KSG35:KSN35 KIK35:KIR35 JYO35:JYV35 JOS35:JOZ35 JEW35:JFD35 IVA35:IVH35 ILE35:ILL35 IBI35:IBP35 HRM35:HRT35 HHQ35:HHX35 GXU35:GYB35 GNY35:GOF35 GEC35:GEJ35 FUG35:FUN35 FKK35:FKR35 FAO35:FAV35 EQS35:EQZ35 EGW35:EHD35 DXA35:DXH35 DNE35:DNL35 DDI35:DDP35 CTM35:CTT35 CJQ35:CJX35 BZU35:CAB35 BPY35:BQF35 BGC35:BGJ35 AWG35:AWN35 AMK35:AMR35 ACO35:ACV35 SS35:SZ35">
      <formula1>#REF!</formula1>
    </dataValidation>
    <dataValidation type="list" allowBlank="1" showInputMessage="1" showErrorMessage="1" sqref="IV35 WVH37:WVH40 WLL37:WLL40 WBP37:WBP40 VRT37:VRT40 VHX37:VHX40 UYB37:UYB40 UOF37:UOF40 UEJ37:UEJ40 TUN37:TUN40 TKR37:TKR40 TAV37:TAV40 SQZ37:SQZ40 SHD37:SHD40 RXH37:RXH40 RNL37:RNL40 RDP37:RDP40 QTT37:QTT40 QJX37:QJX40 QAB37:QAB40 PQF37:PQF40 PGJ37:PGJ40 OWN37:OWN40 OMR37:OMR40 OCV37:OCV40 NSZ37:NSZ40 NJD37:NJD40 MZH37:MZH40 MPL37:MPL40 MFP37:MFP40 LVT37:LVT40 LLX37:LLX40 LCB37:LCB40 KSF37:KSF40 KIJ37:KIJ40 JYN37:JYN40 JOR37:JOR40 JEV37:JEV40 IUZ37:IUZ40 ILD37:ILD40 IBH37:IBH40 HRL37:HRL40 HHP37:HHP40 GXT37:GXT40 GNX37:GNX40 GEB37:GEB40 FUF37:FUF40 FKJ37:FKJ40 FAN37:FAN40 EQR37:EQR40 EGV37:EGV40 DWZ37:DWZ40 DND37:DND40 DDH37:DDH40 CTL37:CTL40 CJP37:CJP40 BZT37:BZT40 BPX37:BPX40 BGB37:BGB40 AWF37:AWF40 AMJ37:AMJ40 ACN37:ACN40 SR37:SR40 IV37:IV40 WVH35 WLL35 WBP35 VRT35 VHX35 UYB35 UOF35 UEJ35 TUN35 TKR35 TAV35 SQZ35 SHD35 RXH35 RNL35 RDP35 QTT35 QJX35 QAB35 PQF35 PGJ35 OWN35 OMR35 OCV35 NSZ35 NJD35 MZH35 MPL35 MFP35 LVT35 LLX35 LCB35 KSF35 KIJ35 JYN35 JOR35 JEV35 IUZ35 ILD35 IBH35 HRL35 HHP35 GXT35 GNX35 GEB35 FUF35 FKJ35 FAN35 EQR35 EGV35 DWZ35 DND35 DDH35 CTL35 CJP35 BZT35 BPX35 BGB35 AWF35 AMJ35 ACN35 SR35">
      <formula1>#REF!</formula1>
    </dataValidation>
    <dataValidation type="list" allowBlank="1" showInputMessage="1" showErrorMessage="1" sqref="IU35 WVG37:WVG40 WLK37:WLK40 WBO37:WBO40 VRS37:VRS40 VHW37:VHW40 UYA37:UYA40 UOE37:UOE40 UEI37:UEI40 TUM37:TUM40 TKQ37:TKQ40 TAU37:TAU40 SQY37:SQY40 SHC37:SHC40 RXG37:RXG40 RNK37:RNK40 RDO37:RDO40 QTS37:QTS40 QJW37:QJW40 QAA37:QAA40 PQE37:PQE40 PGI37:PGI40 OWM37:OWM40 OMQ37:OMQ40 OCU37:OCU40 NSY37:NSY40 NJC37:NJC40 MZG37:MZG40 MPK37:MPK40 MFO37:MFO40 LVS37:LVS40 LLW37:LLW40 LCA37:LCA40 KSE37:KSE40 KII37:KII40 JYM37:JYM40 JOQ37:JOQ40 JEU37:JEU40 IUY37:IUY40 ILC37:ILC40 IBG37:IBG40 HRK37:HRK40 HHO37:HHO40 GXS37:GXS40 GNW37:GNW40 GEA37:GEA40 FUE37:FUE40 FKI37:FKI40 FAM37:FAM40 EQQ37:EQQ40 EGU37:EGU40 DWY37:DWY40 DNC37:DNC40 DDG37:DDG40 CTK37:CTK40 CJO37:CJO40 BZS37:BZS40 BPW37:BPW40 BGA37:BGA40 AWE37:AWE40 AMI37:AMI40 ACM37:ACM40 SQ37:SQ40 IU37:IU40 WVG35 WLK35 WBO35 VRS35 VHW35 UYA35 UOE35 UEI35 TUM35 TKQ35 TAU35 SQY35 SHC35 RXG35 RNK35 RDO35 QTS35 QJW35 QAA35 PQE35 PGI35 OWM35 OMQ35 OCU35 NSY35 NJC35 MZG35 MPK35 MFO35 LVS35 LLW35 LCA35 KSE35 KII35 JYM35 JOQ35 JEU35 IUY35 ILC35 IBG35 HRK35 HHO35 GXS35 GNW35 GEA35 FUE35 FKI35 FAM35 EQQ35 EGU35 DWY35 DNC35 DDG35 CTK35 CJO35 BZS35 BPW35 BGA35 AWE35 AMI35 ACM35 SQ35">
      <formula1>#REF!</formula1>
    </dataValidation>
    <dataValidation type="list" allowBlank="1" showInputMessage="1" showErrorMessage="1" sqref="V35:X40 WUV35:WUX40 WKZ35:WLB40 WBD35:WBF40 VRH35:VRJ40 VHL35:VHN40 UXP35:UXR40 UNT35:UNV40 UDX35:UDZ40 TUB35:TUD40 TKF35:TKH40 TAJ35:TAL40 SQN35:SQP40 SGR35:SGT40 RWV35:RWX40 RMZ35:RNB40 RDD35:RDF40 QTH35:QTJ40 QJL35:QJN40 PZP35:PZR40 PPT35:PPV40 PFX35:PFZ40 OWB35:OWD40 OMF35:OMH40 OCJ35:OCL40 NSN35:NSP40 NIR35:NIT40 MYV35:MYX40 MOZ35:MPB40 MFD35:MFF40 LVH35:LVJ40 LLL35:LLN40 LBP35:LBR40 KRT35:KRV40 KHX35:KHZ40 JYB35:JYD40 JOF35:JOH40 JEJ35:JEL40 IUN35:IUP40 IKR35:IKT40 IAV35:IAX40 HQZ35:HRB40 HHD35:HHF40 GXH35:GXJ40 GNL35:GNN40 GDP35:GDR40 FTT35:FTV40 FJX35:FJZ40 FAB35:FAD40 EQF35:EQH40 EGJ35:EGL40 DWN35:DWP40 DMR35:DMT40 DCV35:DCX40 CSZ35:CTB40 CJD35:CJF40 BZH35:BZJ40 BPL35:BPN40 BFP35:BFR40 AVT35:AVV40 ALX35:ALZ40 ACB35:ACD40 SF35:SH40 IJ35:IL40 V157 WVH160:WVJ185 WLL160:WLN185 WBP160:WBR185 VRT160:VRV185 VHX160:VHZ185 UYB160:UYD185 UOF160:UOH185 UEJ160:UEL185 TUN160:TUP185 TKR160:TKT185 TAV160:TAX185 SQZ160:SRB185 SHD160:SHF185 RXH160:RXJ185 RNL160:RNN185 RDP160:RDR185 QTT160:QTV185 QJX160:QJZ185 QAB160:QAD185 PQF160:PQH185 PGJ160:PGL185 OWN160:OWP185 OMR160:OMT185 OCV160:OCX185 NSZ160:NTB185 NJD160:NJF185 MZH160:MZJ185 MPL160:MPN185 MFP160:MFR185 LVT160:LVV185 LLX160:LLZ185 LCB160:LCD185 KSF160:KSH185 KIJ160:KIL185 JYN160:JYP185 JOR160:JOT185 JEV160:JEX185 IUZ160:IVB185 ILD160:ILF185 IBH160:IBJ185 HRL160:HRN185 HHP160:HHR185 GXT160:GXV185 GNX160:GNZ185 GEB160:GED185 FUF160:FUH185 FKJ160:FKL185 FAN160:FAP185 EQR160:EQT185 EGV160:EGX185 DWZ160:DXB185 DND160:DNF185 DDH160:DDJ185 CTL160:CTN185 CJP160:CJR185 BZT160:BZV185 BPX160:BPZ185 BGB160:BGD185 AWF160:AWH185 AMJ160:AML185 ACN160:ACP185 SR160:ST185 IV160:IX185 V160:X185 WVH157 WLL157 WBP157 VRT157 VHX157 UYB157 UOF157 UEJ157 TUN157 TKR157 TAV157 SQZ157 SHD157 RXH157 RNL157 RDP157 QTT157 QJX157 QAB157 PQF157 PGJ157 OWN157 OMR157 OCV157 NSZ157 NJD157 MZH157 MPL157 MFP157 LVT157 LLX157 LCB157 KSF157 KIJ157 JYN157 JOR157 JEV157 IUZ157 ILD157 IBH157 HRL157 HHP157 GXT157 GNX157 GEB157 FUF157 FKJ157 FAN157 EQR157 EGV157 DWZ157 DND157 DDH157 CTL157 CJP157 BZT157 BPX157 BGB157 AWF157 AMJ157 ACN157 SR157 IV157 V486:X586 JR486:JT586 TN486:TP586 ADJ486:ADL586 ANF486:ANH586 AXB486:AXD586 BGX486:BGZ586 BQT486:BQV586 CAP486:CAR586 CKL486:CKN586 CUH486:CUJ586 DED486:DEF586 DNZ486:DOB586 DXV486:DXX586 EHR486:EHT586 ERN486:ERP586 FBJ486:FBL586 FLF486:FLH586 FVB486:FVD586 GEX486:GEZ586 GOT486:GOV586 GYP486:GYR586 HIL486:HIN586 HSH486:HSJ586 ICD486:ICF586 ILZ486:IMB586 IVV486:IVX586 JFR486:JFT586 JPN486:JPP586 JZJ486:JZL586 KJF486:KJH586 KTB486:KTD586 LCX486:LCZ586 LMT486:LMV586 LWP486:LWR586 MGL486:MGN586 MQH486:MQJ586 NAD486:NAF586 NJZ486:NKB586 NTV486:NTX586 ODR486:ODT586 ONN486:ONP586 OXJ486:OXL586 PHF486:PHH586 PRB486:PRD586 QAX486:QAZ586 QKT486:QKV586 QUP486:QUR586 REL486:REN586 ROH486:ROJ586 RYD486:RYF586 SHZ486:SIB586 SRV486:SRX586 TBR486:TBT586 TLN486:TLP586 TVJ486:TVL586 UFF486:UFH586 UPB486:UPD586 UYX486:UYZ586 VIT486:VIV586 VSP486:VSR586 WCL486:WCN586 WMH486:WMJ586 WWD486:WWF586 V458:X480 JR458:JT480 TN458:TP480 ADJ458:ADL480 ANF458:ANH480 AXB458:AXD480 BGX458:BGZ480 BQT458:BQV480 CAP458:CAR480 CKL458:CKN480 CUH458:CUJ480 DED458:DEF480 DNZ458:DOB480 DXV458:DXX480 EHR458:EHT480 ERN458:ERP480 FBJ458:FBL480 FLF458:FLH480 FVB458:FVD480 GEX458:GEZ480 GOT458:GOV480 GYP458:GYR480 HIL458:HIN480 HSH458:HSJ480 ICD458:ICF480 ILZ458:IMB480 IVV458:IVX480 JFR458:JFT480 JPN458:JPP480 JZJ458:JZL480 KJF458:KJH480 KTB458:KTD480 LCX458:LCZ480 LMT458:LMV480 LWP458:LWR480 MGL458:MGN480 MQH458:MQJ480 NAD458:NAF480 NJZ458:NKB480 NTV458:NTX480 ODR458:ODT480 ONN458:ONP480 OXJ458:OXL480 PHF458:PHH480 PRB458:PRD480 QAX458:QAZ480 QKT458:QKV480 QUP458:QUR480 REL458:REN480 ROH458:ROJ480 RYD458:RYF480 SHZ458:SIB480 SRV458:SRX480 TBR458:TBT480 TLN458:TLP480 TVJ458:TVL480 UFF458:UFH480 UPB458:UPD480 UYX458:UYZ480 VIT458:VIV480 VSP458:VSR480 WCL458:WCN480 WMH458:WMJ480 WWD458:WWF480 V376:X384 JR376:JT384 TN376:TP384 ADJ376:ADL384 ANF376:ANH384 AXB376:AXD384 BGX376:BGZ384 BQT376:BQV384 CAP376:CAR384 CKL376:CKN384 CUH376:CUJ384 DED376:DEF384 DNZ376:DOB384 DXV376:DXX384 EHR376:EHT384 ERN376:ERP384 FBJ376:FBL384 FLF376:FLH384 FVB376:FVD384 GEX376:GEZ384 GOT376:GOV384 GYP376:GYR384 HIL376:HIN384 HSH376:HSJ384 ICD376:ICF384 ILZ376:IMB384 IVV376:IVX384 JFR376:JFT384 JPN376:JPP384 JZJ376:JZL384 KJF376:KJH384 KTB376:KTD384 LCX376:LCZ384 LMT376:LMV384 LWP376:LWR384 MGL376:MGN384 MQH376:MQJ384 NAD376:NAF384 NJZ376:NKB384 NTV376:NTX384 ODR376:ODT384 ONN376:ONP384 OXJ376:OXL384 PHF376:PHH384 PRB376:PRD384 QAX376:QAZ384 QKT376:QKV384 QUP376:QUR384 REL376:REN384 ROH376:ROJ384 RYD376:RYF384 SHZ376:SIB384 SRV376:SRX384 TBR376:TBT384 TLN376:TLP384 TVJ376:TVL384 UFF376:UFH384 UPB376:UPD384 UYX376:UYZ384 VIT376:VIV384 VSP376:VSR384 WCL376:WCN384 WMH376:WMJ384 WWD376:WWF384 V394:X429 JR394:JT429 TN394:TP429 ADJ394:ADL429 ANF394:ANH429 AXB394:AXD429 BGX394:BGZ429 BQT394:BQV429 CAP394:CAR429 CKL394:CKN429 CUH394:CUJ429 DED394:DEF429 DNZ394:DOB429 DXV394:DXX429 EHR394:EHT429 ERN394:ERP429 FBJ394:FBL429 FLF394:FLH429 FVB394:FVD429 GEX394:GEZ429 GOT394:GOV429 GYP394:GYR429 HIL394:HIN429 HSH394:HSJ429 ICD394:ICF429 ILZ394:IMB429 IVV394:IVX429 JFR394:JFT429 JPN394:JPP429 JZJ394:JZL429 KJF394:KJH429 KTB394:KTD429 LCX394:LCZ429 LMT394:LMV429 LWP394:LWR429 MGL394:MGN429 MQH394:MQJ429 NAD394:NAF429 NJZ394:NKB429 NTV394:NTX429 ODR394:ODT429 ONN394:ONP429 OXJ394:OXL429 PHF394:PHH429 PRB394:PRD429 QAX394:QAZ429 QKT394:QKV429 QUP394:QUR429 REL394:REN429 ROH394:ROJ429 RYD394:RYF429 SHZ394:SIB429 SRV394:SRX429 TBR394:TBT429 TLN394:TLP429 TVJ394:TVL429 UFF394:UFH429 UPB394:UPD429 UYX394:UYZ429 VIT394:VIV429 VSP394:VSR429 WCL394:WCN429 WMH394:WMJ429 WWD394:WWF429">
      <formula1>$V$56181:$V$56195</formula1>
    </dataValidation>
    <dataValidation type="list" allowBlank="1" showInputMessage="1" showErrorMessage="1" sqref="G35 HQ35 RM35 ABI35 ALE35 AVA35 BEW35 BOS35 BYO35 CIK35 CSG35 DCC35 DLY35 DVU35 EFQ35 EPM35 EZI35 FJE35 FTA35 GCW35 GMS35 GWO35 HGK35 HQG35 IAC35 IJY35 ITU35 JDQ35 JNM35 JXI35 KHE35 KRA35 LAW35 LKS35 LUO35 MEK35 MOG35 MYC35 NHY35 NRU35 OBQ35 OLM35 OVI35 PFE35 PPA35 PYW35 QIS35 QSO35 RCK35 RMG35 RWC35 SFY35 SPU35 SZQ35 TJM35 TTI35 UDE35 UNA35 UWW35 VGS35 VQO35 WAK35 WKG35 WUC35 H36:H40 HR36:HR40 RN36:RN40 ABJ36:ABJ40 ALF36:ALF40 AVB36:AVB40 BEX36:BEX40 BOT36:BOT40 BYP36:BYP40 CIL36:CIL40 CSH36:CSH40 DCD36:DCD40 DLZ36:DLZ40 DVV36:DVV40 EFR36:EFR40 EPN36:EPN40 EZJ36:EZJ40 FJF36:FJF40 FTB36:FTB40 GCX36:GCX40 GMT36:GMT40 GWP36:GWP40 HGL36:HGL40 HQH36:HQH40 IAD36:IAD40 IJZ36:IJZ40 ITV36:ITV40 JDR36:JDR40 JNN36:JNN40 JXJ36:JXJ40 KHF36:KHF40 KRB36:KRB40 LAX36:LAX40 LKT36:LKT40 LUP36:LUP40 MEL36:MEL40 MOH36:MOH40 MYD36:MYD40 NHZ36:NHZ40 NRV36:NRV40 OBR36:OBR40 OLN36:OLN40 OVJ36:OVJ40 PFF36:PFF40 PPB36:PPB40 PYX36:PYX40 QIT36:QIT40 QSP36:QSP40 RCL36:RCL40 RMH36:RMH40 RWD36:RWD40 SFZ36:SFZ40 SPV36:SPV40 SZR36:SZR40 TJN36:TJN40 TTJ36:TTJ40 UDF36:UDF40 UNB36:UNB40 UWX36:UWX40 VGT36:VGT40 VQP36:VQP40 WAL36:WAL40 WKH36:WKH40 WUD36:WUD40 H161:H162 ID161:ID162 RZ161:RZ162 ABV161:ABV162 ALR161:ALR162 AVN161:AVN162 BFJ161:BFJ162 BPF161:BPF162 BZB161:BZB162 CIX161:CIX162 CST161:CST162 DCP161:DCP162 DML161:DML162 DWH161:DWH162 EGD161:EGD162 EPZ161:EPZ162 EZV161:EZV162 FJR161:FJR162 FTN161:FTN162 GDJ161:GDJ162 GNF161:GNF162 GXB161:GXB162 HGX161:HGX162 HQT161:HQT162 IAP161:IAP162 IKL161:IKL162 IUH161:IUH162 JED161:JED162 JNZ161:JNZ162 JXV161:JXV162 KHR161:KHR162 KRN161:KRN162 LBJ161:LBJ162 LLF161:LLF162 LVB161:LVB162 MEX161:MEX162 MOT161:MOT162 MYP161:MYP162 NIL161:NIL162 NSH161:NSH162 OCD161:OCD162 OLZ161:OLZ162 OVV161:OVV162 PFR161:PFR162 PPN161:PPN162 PZJ161:PZJ162 QJF161:QJF162 QTB161:QTB162 RCX161:RCX162 RMT161:RMT162 RWP161:RWP162 SGL161:SGL162 SQH161:SQH162 TAD161:TAD162 TJZ161:TJZ162 TTV161:TTV162 UDR161:UDR162 UNN161:UNN162 UXJ161:UXJ162 VHF161:VHF162 VRB161:VRB162 WAX161:WAX162 WKT161:WKT162 WUP161:WUP162 H164:H185 ID164:ID185 RZ164:RZ185 ABV164:ABV185 ALR164:ALR185 AVN164:AVN185 BFJ164:BFJ185 BPF164:BPF185 BZB164:BZB185 CIX164:CIX185 CST164:CST185 DCP164:DCP185 DML164:DML185 DWH164:DWH185 EGD164:EGD185 EPZ164:EPZ185 EZV164:EZV185 FJR164:FJR185 FTN164:FTN185 GDJ164:GDJ185 GNF164:GNF185 GXB164:GXB185 HGX164:HGX185 HQT164:HQT185 IAP164:IAP185 IKL164:IKL185 IUH164:IUH185 JED164:JED185 JNZ164:JNZ185 JXV164:JXV185 KHR164:KHR185 KRN164:KRN185 LBJ164:LBJ185 LLF164:LLF185 LVB164:LVB185 MEX164:MEX185 MOT164:MOT185 MYP164:MYP185 NIL164:NIL185 NSH164:NSH185 OCD164:OCD185 OLZ164:OLZ185 OVV164:OVV185 PFR164:PFR185 PPN164:PPN185 PZJ164:PZJ185 QJF164:QJF185 QTB164:QTB185 RCX164:RCX185 RMT164:RMT185 RWP164:RWP185 SGL164:SGL185 SQH164:SQH185 TAD164:TAD185 TJZ164:TJZ185 TTV164:TTV185 UDR164:UDR185 UNN164:UNN185 UXJ164:UXJ185 VHF164:VHF185 VRB164:VRB185 WAX164:WAX185 WKT164:WKT185 WUP164:WUP185 H458:H480 JD458:JD480 SZ458:SZ480 ACV458:ACV480 AMR458:AMR480 AWN458:AWN480 BGJ458:BGJ480 BQF458:BQF480 CAB458:CAB480 CJX458:CJX480 CTT458:CTT480 DDP458:DDP480 DNL458:DNL480 DXH458:DXH480 EHD458:EHD480 EQZ458:EQZ480 FAV458:FAV480 FKR458:FKR480 FUN458:FUN480 GEJ458:GEJ480 GOF458:GOF480 GYB458:GYB480 HHX458:HHX480 HRT458:HRT480 IBP458:IBP480 ILL458:ILL480 IVH458:IVH480 JFD458:JFD480 JOZ458:JOZ480 JYV458:JYV480 KIR458:KIR480 KSN458:KSN480 LCJ458:LCJ480 LMF458:LMF480 LWB458:LWB480 MFX458:MFX480 MPT458:MPT480 MZP458:MZP480 NJL458:NJL480 NTH458:NTH480 ODD458:ODD480 OMZ458:OMZ480 OWV458:OWV480 PGR458:PGR480 PQN458:PQN480 QAJ458:QAJ480 QKF458:QKF480 QUB458:QUB480 RDX458:RDX480 RNT458:RNT480 RXP458:RXP480 SHL458:SHL480 SRH458:SRH480 TBD458:TBD480 TKZ458:TKZ480 TUV458:TUV480 UER458:UER480 UON458:UON480 UYJ458:UYJ480 VIF458:VIF480 VSB458:VSB480 WBX458:WBX480 WLT458:WLT480 WVP458:WVP480 H486:H499 JD486:JD499 SZ486:SZ499 ACV486:ACV499 AMR486:AMR499 AWN486:AWN499 BGJ486:BGJ499 BQF486:BQF499 CAB486:CAB499 CJX486:CJX499 CTT486:CTT499 DDP486:DDP499 DNL486:DNL499 DXH486:DXH499 EHD486:EHD499 EQZ486:EQZ499 FAV486:FAV499 FKR486:FKR499 FUN486:FUN499 GEJ486:GEJ499 GOF486:GOF499 GYB486:GYB499 HHX486:HHX499 HRT486:HRT499 IBP486:IBP499 ILL486:ILL499 IVH486:IVH499 JFD486:JFD499 JOZ486:JOZ499 JYV486:JYV499 KIR486:KIR499 KSN486:KSN499 LCJ486:LCJ499 LMF486:LMF499 LWB486:LWB499 MFX486:MFX499 MPT486:MPT499 MZP486:MZP499 NJL486:NJL499 NTH486:NTH499 ODD486:ODD499 OMZ486:OMZ499 OWV486:OWV499 PGR486:PGR499 PQN486:PQN499 QAJ486:QAJ499 QKF486:QKF499 QUB486:QUB499 RDX486:RDX499 RNT486:RNT499 RXP486:RXP499 SHL486:SHL499 SRH486:SRH499 TBD486:TBD499 TKZ486:TKZ499 TUV486:TUV499 UER486:UER499 UON486:UON499 UYJ486:UYJ499 VIF486:VIF499 VSB486:VSB499 WBX486:WBX499 WLT486:WLT499 WVP486:WVP499 H394:H426 JD394:JD426 SZ394:SZ426 ACV394:ACV426 AMR394:AMR426 AWN394:AWN426 BGJ394:BGJ426 BQF394:BQF426 CAB394:CAB426 CJX394:CJX426 CTT394:CTT426 DDP394:DDP426 DNL394:DNL426 DXH394:DXH426 EHD394:EHD426 EQZ394:EQZ426 FAV394:FAV426 FKR394:FKR426 FUN394:FUN426 GEJ394:GEJ426 GOF394:GOF426 GYB394:GYB426 HHX394:HHX426 HRT394:HRT426 IBP394:IBP426 ILL394:ILL426 IVH394:IVH426 JFD394:JFD426 JOZ394:JOZ426 JYV394:JYV426 KIR394:KIR426 KSN394:KSN426 LCJ394:LCJ426 LMF394:LMF426 LWB394:LWB426 MFX394:MFX426 MPT394:MPT426 MZP394:MZP426 NJL394:NJL426 NTH394:NTH426 ODD394:ODD426 OMZ394:OMZ426 OWV394:OWV426 PGR394:PGR426 PQN394:PQN426 QAJ394:QAJ426 QKF394:QKF426 QUB394:QUB426 RDX394:RDX426 RNT394:RNT426 RXP394:RXP426 SHL394:SHL426 SRH394:SRH426 TBD394:TBD426 TKZ394:TKZ426 TUV394:TUV426 UER394:UER426 UON394:UON426 UYJ394:UYJ426 VIF394:VIF426 VSB394:VSB426 WBX394:WBX426 WLT394:WLT426 WVP394:WVP426 H377:H385 JD377:JD385 SZ377:SZ385 ACV377:ACV385 AMR377:AMR385 AWN377:AWN385 BGJ377:BGJ385 BQF377:BQF385 CAB377:CAB385 CJX377:CJX385 CTT377:CTT385 DDP377:DDP385 DNL377:DNL385 DXH377:DXH385 EHD377:EHD385 EQZ377:EQZ385 FAV377:FAV385 FKR377:FKR385 FUN377:FUN385 GEJ377:GEJ385 GOF377:GOF385 GYB377:GYB385 HHX377:HHX385 HRT377:HRT385 IBP377:IBP385 ILL377:ILL385 IVH377:IVH385 JFD377:JFD385 JOZ377:JOZ385 JYV377:JYV385 KIR377:KIR385 KSN377:KSN385 LCJ377:LCJ385 LMF377:LMF385 LWB377:LWB385 MFX377:MFX385 MPT377:MPT385 MZP377:MZP385 NJL377:NJL385 NTH377:NTH385 ODD377:ODD385 OMZ377:OMZ385 OWV377:OWV385 PGR377:PGR385 PQN377:PQN385 QAJ377:QAJ385 QKF377:QKF385 QUB377:QUB385 RDX377:RDX385 RNT377:RNT385 RXP377:RXP385 SHL377:SHL385 SRH377:SRH385 TBD377:TBD385 TKZ377:TKZ385 TUV377:TUV385 UER377:UER385 UON377:UON385 UYJ377:UYJ385 VIF377:VIF385 VSB377:VSB385 WBX377:WBX385 WLT377:WLT385 WVP377:WVP385 H501:H586 JD501:JD586 SZ501:SZ586 ACV501:ACV586 AMR501:AMR586 AWN501:AWN586 BGJ501:BGJ586 BQF501:BQF586 CAB501:CAB586 CJX501:CJX586 CTT501:CTT586 DDP501:DDP586 DNL501:DNL586 DXH501:DXH586 EHD501:EHD586 EQZ501:EQZ586 FAV501:FAV586 FKR501:FKR586 FUN501:FUN586 GEJ501:GEJ586 GOF501:GOF586 GYB501:GYB586 HHX501:HHX586 HRT501:HRT586 IBP501:IBP586 ILL501:ILL586 IVH501:IVH586 JFD501:JFD586 JOZ501:JOZ586 JYV501:JYV586 KIR501:KIR586 KSN501:KSN586 LCJ501:LCJ586 LMF501:LMF586 LWB501:LWB586 MFX501:MFX586 MPT501:MPT586 MZP501:MZP586 NJL501:NJL586 NTH501:NTH586 ODD501:ODD586 OMZ501:OMZ586 OWV501:OWV586 PGR501:PGR586 PQN501:PQN586 QAJ501:QAJ586 QKF501:QKF586 QUB501:QUB586 RDX501:RDX586 RNT501:RNT586 RXP501:RXP586 SHL501:SHL586 SRH501:SRH586 TBD501:TBD586 TKZ501:TKZ586 TUV501:TUV586 UER501:UER586 UON501:UON586 UYJ501:UYJ586 VIF501:VIF586 VSB501:VSB586 WBX501:WBX586 WLT501:WLT586 WVP501:WVP586">
      <formula1>$H$56181:$H$56187</formula1>
    </dataValidation>
    <dataValidation type="list" allowBlank="1" showInputMessage="1" showErrorMessage="1" sqref="B35:B40 HL35:HL40 RH35:RH40 ABD35:ABD40 AKZ35:AKZ40 AUV35:AUV40 BER35:BER40 BON35:BON40 BYJ35:BYJ40 CIF35:CIF40 CSB35:CSB40 DBX35:DBX40 DLT35:DLT40 DVP35:DVP40 EFL35:EFL40 EPH35:EPH40 EZD35:EZD40 FIZ35:FIZ40 FSV35:FSV40 GCR35:GCR40 GMN35:GMN40 GWJ35:GWJ40 HGF35:HGF40 HQB35:HQB40 HZX35:HZX40 IJT35:IJT40 ITP35:ITP40 JDL35:JDL40 JNH35:JNH40 JXD35:JXD40 KGZ35:KGZ40 KQV35:KQV40 LAR35:LAR40 LKN35:LKN40 LUJ35:LUJ40 MEF35:MEF40 MOB35:MOB40 MXX35:MXX40 NHT35:NHT40 NRP35:NRP40 OBL35:OBL40 OLH35:OLH40 OVD35:OVD40 PEZ35:PEZ40 POV35:POV40 PYR35:PYR40 QIN35:QIN40 QSJ35:QSJ40 RCF35:RCF40 RMB35:RMB40 RVX35:RVX40 SFT35:SFT40 SPP35:SPP40 SZL35:SZL40 TJH35:TJH40 TTD35:TTD40 UCZ35:UCZ40 UMV35:UMV40 UWR35:UWR40 VGN35:VGN40 VQJ35:VQJ40 WAF35:WAF40 WKB35:WKB40 WTX35:WTX40 B157:B185 HX157:HX185 RT157:RT185 ABP157:ABP185 ALL157:ALL185 AVH157:AVH185 BFD157:BFD185 BOZ157:BOZ185 BYV157:BYV185 CIR157:CIR185 CSN157:CSN185 DCJ157:DCJ185 DMF157:DMF185 DWB157:DWB185 EFX157:EFX185 EPT157:EPT185 EZP157:EZP185 FJL157:FJL185 FTH157:FTH185 GDD157:GDD185 GMZ157:GMZ185 GWV157:GWV185 HGR157:HGR185 HQN157:HQN185 IAJ157:IAJ185 IKF157:IKF185 IUB157:IUB185 JDX157:JDX185 JNT157:JNT185 JXP157:JXP185 KHL157:KHL185 KRH157:KRH185 LBD157:LBD185 LKZ157:LKZ185 LUV157:LUV185 MER157:MER185 MON157:MON185 MYJ157:MYJ185 NIF157:NIF185 NSB157:NSB185 OBX157:OBX185 OLT157:OLT185 OVP157:OVP185 PFL157:PFL185 PPH157:PPH185 PZD157:PZD185 QIZ157:QIZ185 QSV157:QSV185 RCR157:RCR185 RMN157:RMN185 RWJ157:RWJ185 SGF157:SGF185 SQB157:SQB185 SZX157:SZX185 TJT157:TJT185 TTP157:TTP185 UDL157:UDL185 UNH157:UNH185 UXD157:UXD185 VGZ157:VGZ185 VQV157:VQV185 WAR157:WAR185 WKN157:WKN185 WUJ157:WUJ185 B376:B385 IX376:IX385 ST376:ST385 ACP376:ACP385 AML376:AML385 AWH376:AWH385 BGD376:BGD385 BPZ376:BPZ385 BZV376:BZV385 CJR376:CJR385 CTN376:CTN385 DDJ376:DDJ385 DNF376:DNF385 DXB376:DXB385 EGX376:EGX385 EQT376:EQT385 FAP376:FAP385 FKL376:FKL385 FUH376:FUH385 GED376:GED385 GNZ376:GNZ385 GXV376:GXV385 HHR376:HHR385 HRN376:HRN385 IBJ376:IBJ385 ILF376:ILF385 IVB376:IVB385 JEX376:JEX385 JOT376:JOT385 JYP376:JYP385 KIL376:KIL385 KSH376:KSH385 LCD376:LCD385 LLZ376:LLZ385 LVV376:LVV385 MFR376:MFR385 MPN376:MPN385 MZJ376:MZJ385 NJF376:NJF385 NTB376:NTB385 OCX376:OCX385 OMT376:OMT385 OWP376:OWP385 PGL376:PGL385 PQH376:PQH385 QAD376:QAD385 QJZ376:QJZ385 QTV376:QTV385 RDR376:RDR385 RNN376:RNN385 RXJ376:RXJ385 SHF376:SHF385 SRB376:SRB385 TAX376:TAX385 TKT376:TKT385 TUP376:TUP385 UEL376:UEL385 UOH376:UOH385 UYD376:UYD385 VHZ376:VHZ385 VRV376:VRV385 WBR376:WBR385 WLN376:WLN385 WVJ376:WVJ385 B458:B480 IX458:IX480 ST458:ST480 ACP458:ACP480 AML458:AML480 AWH458:AWH480 BGD458:BGD480 BPZ458:BPZ480 BZV458:BZV480 CJR458:CJR480 CTN458:CTN480 DDJ458:DDJ480 DNF458:DNF480 DXB458:DXB480 EGX458:EGX480 EQT458:EQT480 FAP458:FAP480 FKL458:FKL480 FUH458:FUH480 GED458:GED480 GNZ458:GNZ480 GXV458:GXV480 HHR458:HHR480 HRN458:HRN480 IBJ458:IBJ480 ILF458:ILF480 IVB458:IVB480 JEX458:JEX480 JOT458:JOT480 JYP458:JYP480 KIL458:KIL480 KSH458:KSH480 LCD458:LCD480 LLZ458:LLZ480 LVV458:LVV480 MFR458:MFR480 MPN458:MPN480 MZJ458:MZJ480 NJF458:NJF480 NTB458:NTB480 OCX458:OCX480 OMT458:OMT480 OWP458:OWP480 PGL458:PGL480 PQH458:PQH480 QAD458:QAD480 QJZ458:QJZ480 QTV458:QTV480 RDR458:RDR480 RNN458:RNN480 RXJ458:RXJ480 SHF458:SHF480 SRB458:SRB480 TAX458:TAX480 TKT458:TKT480 TUP458:TUP480 UEL458:UEL480 UOH458:UOH480 UYD458:UYD480 VHZ458:VHZ480 VRV458:VRV480 WBR458:WBR480 WLN458:WLN480 WVJ458:WVJ480 B486:B499 IX486:IX499 ST486:ST499 ACP486:ACP499 AML486:AML499 AWH486:AWH499 BGD486:BGD499 BPZ486:BPZ499 BZV486:BZV499 CJR486:CJR499 CTN486:CTN499 DDJ486:DDJ499 DNF486:DNF499 DXB486:DXB499 EGX486:EGX499 EQT486:EQT499 FAP486:FAP499 FKL486:FKL499 FUH486:FUH499 GED486:GED499 GNZ486:GNZ499 GXV486:GXV499 HHR486:HHR499 HRN486:HRN499 IBJ486:IBJ499 ILF486:ILF499 IVB486:IVB499 JEX486:JEX499 JOT486:JOT499 JYP486:JYP499 KIL486:KIL499 KSH486:KSH499 LCD486:LCD499 LLZ486:LLZ499 LVV486:LVV499 MFR486:MFR499 MPN486:MPN499 MZJ486:MZJ499 NJF486:NJF499 NTB486:NTB499 OCX486:OCX499 OMT486:OMT499 OWP486:OWP499 PGL486:PGL499 PQH486:PQH499 QAD486:QAD499 QJZ486:QJZ499 QTV486:QTV499 RDR486:RDR499 RNN486:RNN499 RXJ486:RXJ499 SHF486:SHF499 SRB486:SRB499 TAX486:TAX499 TKT486:TKT499 TUP486:TUP499 UEL486:UEL499 UOH486:UOH499 UYD486:UYD499 VHZ486:VHZ499 VRV486:VRV499 WBR486:WBR499 WLN486:WLN499 WVJ486:WVJ499 B394:B426 IX394:IX426 ST394:ST426 ACP394:ACP426 AML394:AML426 AWH394:AWH426 BGD394:BGD426 BPZ394:BPZ426 BZV394:BZV426 CJR394:CJR426 CTN394:CTN426 DDJ394:DDJ426 DNF394:DNF426 DXB394:DXB426 EGX394:EGX426 EQT394:EQT426 FAP394:FAP426 FKL394:FKL426 FUH394:FUH426 GED394:GED426 GNZ394:GNZ426 GXV394:GXV426 HHR394:HHR426 HRN394:HRN426 IBJ394:IBJ426 ILF394:ILF426 IVB394:IVB426 JEX394:JEX426 JOT394:JOT426 JYP394:JYP426 KIL394:KIL426 KSH394:KSH426 LCD394:LCD426 LLZ394:LLZ426 LVV394:LVV426 MFR394:MFR426 MPN394:MPN426 MZJ394:MZJ426 NJF394:NJF426 NTB394:NTB426 OCX394:OCX426 OMT394:OMT426 OWP394:OWP426 PGL394:PGL426 PQH394:PQH426 QAD394:QAD426 QJZ394:QJZ426 QTV394:QTV426 RDR394:RDR426 RNN394:RNN426 RXJ394:RXJ426 SHF394:SHF426 SRB394:SRB426 TAX394:TAX426 TKT394:TKT426 TUP394:TUP426 UEL394:UEL426 UOH394:UOH426 UYD394:UYD426 VHZ394:VHZ426 VRV394:VRV426 WBR394:WBR426 WLN394:WLN426 WVJ394:WVJ426 B501:B586 IX501:IX586 ST501:ST586 ACP501:ACP586 AML501:AML586 AWH501:AWH586 BGD501:BGD586 BPZ501:BPZ586 BZV501:BZV586 CJR501:CJR586 CTN501:CTN586 DDJ501:DDJ586 DNF501:DNF586 DXB501:DXB586 EGX501:EGX586 EQT501:EQT586 FAP501:FAP586 FKL501:FKL586 FUH501:FUH586 GED501:GED586 GNZ501:GNZ586 GXV501:GXV586 HHR501:HHR586 HRN501:HRN586 IBJ501:IBJ586 ILF501:ILF586 IVB501:IVB586 JEX501:JEX586 JOT501:JOT586 JYP501:JYP586 KIL501:KIL586 KSH501:KSH586 LCD501:LCD586 LLZ501:LLZ586 LVV501:LVV586 MFR501:MFR586 MPN501:MPN586 MZJ501:MZJ586 NJF501:NJF586 NTB501:NTB586 OCX501:OCX586 OMT501:OMT586 OWP501:OWP586 PGL501:PGL586 PQH501:PQH586 QAD501:QAD586 QJZ501:QJZ586 QTV501:QTV586 RDR501:RDR586 RNN501:RNN586 RXJ501:RXJ586 SHF501:SHF586 SRB501:SRB586 TAX501:TAX586 TKT501:TKT586 TUP501:TUP586 UEL501:UEL586 UOH501:UOH586 UYD501:UYD586 VHZ501:VHZ586 VRV501:VRV586 WBR501:WBR586 WLN501:WLN586 WVJ501:WVJ586">
      <formula1>$B$56181:$B$56184</formula1>
    </dataValidation>
    <dataValidation type="list" allowBlank="1" showInputMessage="1" showErrorMessage="1" sqref="IT35 WVF37:WVF40 WLJ37:WLJ40 WBN37:WBN40 VRR37:VRR40 VHV37:VHV40 UXZ37:UXZ40 UOD37:UOD40 UEH37:UEH40 TUL37:TUL40 TKP37:TKP40 TAT37:TAT40 SQX37:SQX40 SHB37:SHB40 RXF37:RXF40 RNJ37:RNJ40 RDN37:RDN40 QTR37:QTR40 QJV37:QJV40 PZZ37:PZZ40 PQD37:PQD40 PGH37:PGH40 OWL37:OWL40 OMP37:OMP40 OCT37:OCT40 NSX37:NSX40 NJB37:NJB40 MZF37:MZF40 MPJ37:MPJ40 MFN37:MFN40 LVR37:LVR40 LLV37:LLV40 LBZ37:LBZ40 KSD37:KSD40 KIH37:KIH40 JYL37:JYL40 JOP37:JOP40 JET37:JET40 IUX37:IUX40 ILB37:ILB40 IBF37:IBF40 HRJ37:HRJ40 HHN37:HHN40 GXR37:GXR40 GNV37:GNV40 GDZ37:GDZ40 FUD37:FUD40 FKH37:FKH40 FAL37:FAL40 EQP37:EQP40 EGT37:EGT40 DWX37:DWX40 DNB37:DNB40 DDF37:DDF40 CTJ37:CTJ40 CJN37:CJN40 BZR37:BZR40 BPV37:BPV40 BFZ37:BFZ40 AWD37:AWD40 AMH37:AMH40 ACL37:ACL40 SP37:SP40 IT37:IT40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formula1>#REF!</formula1>
    </dataValidation>
    <dataValidation type="list" allowBlank="1" showInputMessage="1" showErrorMessage="1" sqref="IQ35:IQ40 WVC35:WVC40 WLG35:WLG40 WBK35:WBK40 VRO35:VRO40 VHS35:VHS40 UXW35:UXW40 UOA35:UOA40 UEE35:UEE40 TUI35:TUI40 TKM35:TKM40 TAQ35:TAQ40 SQU35:SQU40 SGY35:SGY40 RXC35:RXC40 RNG35:RNG40 RDK35:RDK40 QTO35:QTO40 QJS35:QJS40 PZW35:PZW40 PQA35:PQA40 PGE35:PGE40 OWI35:OWI40 OMM35:OMM40 OCQ35:OCQ40 NSU35:NSU40 NIY35:NIY40 MZC35:MZC40 MPG35:MPG40 MFK35:MFK40 LVO35:LVO40 LLS35:LLS40 LBW35:LBW40 KSA35:KSA40 KIE35:KIE40 JYI35:JYI40 JOM35:JOM40 JEQ35:JEQ40 IUU35:IUU40 IKY35:IKY40 IBC35:IBC40 HRG35:HRG40 HHK35:HHK40 GXO35:GXO40 GNS35:GNS40 GDW35:GDW40 FUA35:FUA40 FKE35:FKE40 FAI35:FAI40 EQM35:EQM40 EGQ35:EGQ40 DWU35:DWU40 DMY35:DMY40 DDC35:DDC40 CTG35:CTG40 CJK35:CJK40 BZO35:BZO40 BPS35:BPS40 BFW35:BFW40 AWA35:AWA40 AME35:AME40 ACI35:ACI40 SM35:SM40">
      <formula1>#REF!</formula1>
    </dataValidation>
    <dataValidation operator="equal" allowBlank="1" showErrorMessage="1" sqref="C35 HM35 RI35 ABE35 ALA35 AUW35 BES35 BOO35 BYK35 CIG35 CSC35 DBY35 DLU35 DVQ35 EFM35 EPI35 EZE35 FJA35 FSW35 GCS35 GMO35 GWK35 HGG35 HQC35 HZY35 IJU35 ITQ35 JDM35 JNI35 JXE35 KHA35 KQW35 LAS35 LKO35 LUK35 MEG35 MOC35 MXY35 NHU35 NRQ35 OBM35 OLI35 OVE35 PFA35 POW35 PYS35 QIO35 QSK35 RCG35 RMC35 RVY35 SFU35 SPQ35 SZM35 TJI35 TTE35 UDA35 UMW35 UWS35 VGO35 VQK35 WAG35 WKC35 WTY35 C37:C40 HM37:HM40 RI37:RI40 ABE37:ABE40 ALA37:ALA40 AUW37:AUW40 BES37:BES40 BOO37:BOO40 BYK37:BYK40 CIG37:CIG40 CSC37:CSC40 DBY37:DBY40 DLU37:DLU40 DVQ37:DVQ40 EFM37:EFM40 EPI37:EPI40 EZE37:EZE40 FJA37:FJA40 FSW37:FSW40 GCS37:GCS40 GMO37:GMO40 GWK37:GWK40 HGG37:HGG40 HQC37:HQC40 HZY37:HZY40 IJU37:IJU40 ITQ37:ITQ40 JDM37:JDM40 JNI37:JNI40 JXE37:JXE40 KHA37:KHA40 KQW37:KQW40 LAS37:LAS40 LKO37:LKO40 LUK37:LUK40 MEG37:MEG40 MOC37:MOC40 MXY37:MXY40 NHU37:NHU40 NRQ37:NRQ40 OBM37:OBM40 OLI37:OLI40 OVE37:OVE40 PFA37:PFA40 POW37:POW40 PYS37:PYS40 QIO37:QIO40 QSK37:QSK40 RCG37:RCG40 RMC37:RMC40 RVY37:RVY40 SFU37:SFU40 SPQ37:SPQ40 SZM37:SZM40 TJI37:TJI40 TTE37:TTE40 UDA37:UDA40 UMW37:UMW40 UWS37:UWS40 VGO37:VGO40 VQK37:VQK40 WAG37:WAG40 WKC37:WKC40 WTY37:WTY40 C157 HY157 RU157 ABQ157 ALM157 AVI157 BFE157 BPA157 BYW157 CIS157 CSO157 DCK157 DMG157 DWC157 EFY157 EPU157 EZQ157 FJM157 FTI157 GDE157 GNA157 GWW157 HGS157 HQO157 IAK157 IKG157 IUC157 JDY157 JNU157 JXQ157 KHM157 KRI157 LBE157 LLA157 LUW157 MES157 MOO157 MYK157 NIG157 NSC157 OBY157 OLU157 OVQ157 PFM157 PPI157 PZE157 QJA157 QSW157 RCS157 RMO157 RWK157 SGG157 SQC157 SZY157 TJU157 TTQ157 UDM157 UNI157 UXE157 VHA157 VQW157 WAS157 WKO157 WUK157 C159:C166 HY159:HY166 RU159:RU166 ABQ159:ABQ166 ALM159:ALM166 AVI159:AVI166 BFE159:BFE166 BPA159:BPA166 BYW159:BYW166 CIS159:CIS166 CSO159:CSO166 DCK159:DCK166 DMG159:DMG166 DWC159:DWC166 EFY159:EFY166 EPU159:EPU166 EZQ159:EZQ166 FJM159:FJM166 FTI159:FTI166 GDE159:GDE166 GNA159:GNA166 GWW159:GWW166 HGS159:HGS166 HQO159:HQO166 IAK159:IAK166 IKG159:IKG166 IUC159:IUC166 JDY159:JDY166 JNU159:JNU166 JXQ159:JXQ166 KHM159:KHM166 KRI159:KRI166 LBE159:LBE166 LLA159:LLA166 LUW159:LUW166 MES159:MES166 MOO159:MOO166 MYK159:MYK166 NIG159:NIG166 NSC159:NSC166 OBY159:OBY166 OLU159:OLU166 OVQ159:OVQ166 PFM159:PFM166 PPI159:PPI166 PZE159:PZE166 QJA159:QJA166 QSW159:QSW166 RCS159:RCS166 RMO159:RMO166 RWK159:RWK166 SGG159:SGG166 SQC159:SQC166 SZY159:SZY166 TJU159:TJU166 TTQ159:TTQ166 UDM159:UDM166 UNI159:UNI166 UXE159:UXE166 VHA159:VHA166 VQW159:VQW166 WAS159:WAS166 WKO159:WKO166 WUK159:WUK166 C169:C185 HY169:HY185 RU169:RU185 ABQ169:ABQ185 ALM169:ALM185 AVI169:AVI185 BFE169:BFE185 BPA169:BPA185 BYW169:BYW185 CIS169:CIS185 CSO169:CSO185 DCK169:DCK185 DMG169:DMG185 DWC169:DWC185 EFY169:EFY185 EPU169:EPU185 EZQ169:EZQ185 FJM169:FJM185 FTI169:FTI185 GDE169:GDE185 GNA169:GNA185 GWW169:GWW185 HGS169:HGS185 HQO169:HQO185 IAK169:IAK185 IKG169:IKG185 IUC169:IUC185 JDY169:JDY185 JNU169:JNU185 JXQ169:JXQ185 KHM169:KHM185 KRI169:KRI185 LBE169:LBE185 LLA169:LLA185 LUW169:LUW185 MES169:MES185 MOO169:MOO185 MYK169:MYK185 NIG169:NIG185 NSC169:NSC185 OBY169:OBY185 OLU169:OLU185 OVQ169:OVQ185 PFM169:PFM185 PPI169:PPI185 PZE169:PZE185 QJA169:QJA185 QSW169:QSW185 RCS169:RCS185 RMO169:RMO185 RWK169:RWK185 SGG169:SGG185 SQC169:SQC185 SZY169:SZY185 TJU169:TJU185 TTQ169:TTQ185 UDM169:UDM185 UNI169:UNI185 UXE169:UXE185 VHA169:VHA185 VQW169:VQW185 WAS169:WAS185 WKO169:WKO185 WUK169:WUK185 C233 HJ233 RF233 ABB233 AKX233 AUT233 BEP233 BOL233 BYH233 CID233 CRZ233 DBV233 DLR233 DVN233 EFJ233 EPF233 EZB233 FIX233 FST233 GCP233 GML233 GWH233 HGD233 HPZ233 HZV233 IJR233 ITN233 JDJ233 JNF233 JXB233 KGX233 KQT233 LAP233 LKL233 LUH233 MED233 MNZ233 MXV233 NHR233 NRN233 OBJ233 OLF233 OVB233 PEX233 POT233 PYP233 QIL233 QSH233 RCD233 RLZ233 RVV233 SFR233 SPN233 SZJ233 TJF233 TTB233 UCX233 UMT233 UWP233 VGL233 VQH233 WAD233 WJZ233 WTV233 C235:C242 HJ235:HJ242 RF235:RF242 ABB235:ABB242 AKX235:AKX242 AUT235:AUT242 BEP235:BEP242 BOL235:BOL242 BYH235:BYH242 CID235:CID242 CRZ235:CRZ242 DBV235:DBV242 DLR235:DLR242 DVN235:DVN242 EFJ235:EFJ242 EPF235:EPF242 EZB235:EZB242 FIX235:FIX242 FST235:FST242 GCP235:GCP242 GML235:GML242 GWH235:GWH242 HGD235:HGD242 HPZ235:HPZ242 HZV235:HZV242 IJR235:IJR242 ITN235:ITN242 JDJ235:JDJ242 JNF235:JNF242 JXB235:JXB242 KGX235:KGX242 KQT235:KQT242 LAP235:LAP242 LKL235:LKL242 LUH235:LUH242 MED235:MED242 MNZ235:MNZ242 MXV235:MXV242 NHR235:NHR242 NRN235:NRN242 OBJ235:OBJ242 OLF235:OLF242 OVB235:OVB242 PEX235:PEX242 POT235:POT242 PYP235:PYP242 QIL235:QIL242 QSH235:QSH242 RCD235:RCD242 RLZ235:RLZ242 RVV235:RVV242 SFR235:SFR242 SPN235:SPN242 SZJ235:SZJ242 TJF235:TJF242 TTB235:TTB242 UCX235:UCX242 UMT235:UMT242 UWP235:UWP242 VGL235:VGL242 VQH235:VQH242 WAD235:WAD242 WJZ235:WJZ242 WTV235:WTV242 C245:C248 HJ245:HJ248 RF245:RF248 ABB245:ABB248 AKX245:AKX248 AUT245:AUT248 BEP245:BEP248 BOL245:BOL248 BYH245:BYH248 CID245:CID248 CRZ245:CRZ248 DBV245:DBV248 DLR245:DLR248 DVN245:DVN248 EFJ245:EFJ248 EPF245:EPF248 EZB245:EZB248 FIX245:FIX248 FST245:FST248 GCP245:GCP248 GML245:GML248 GWH245:GWH248 HGD245:HGD248 HPZ245:HPZ248 HZV245:HZV248 IJR245:IJR248 ITN245:ITN248 JDJ245:JDJ248 JNF245:JNF248 JXB245:JXB248 KGX245:KGX248 KQT245:KQT248 LAP245:LAP248 LKL245:LKL248 LUH245:LUH248 MED245:MED248 MNZ245:MNZ248 MXV245:MXV248 NHR245:NHR248 NRN245:NRN248 OBJ245:OBJ248 OLF245:OLF248 OVB245:OVB248 PEX245:PEX248 POT245:POT248 PYP245:PYP248 QIL245:QIL248 QSH245:QSH248 RCD245:RCD248 RLZ245:RLZ248 RVV245:RVV248 SFR245:SFR248 SPN245:SPN248 SZJ245:SZJ248 TJF245:TJF248 TTB245:TTB248 UCX245:UCX248 UMT245:UMT248 UWP245:UWP248 VGL245:VGL248 VQH245:VQH248 WAD245:WAD248 WJZ245:WJZ248 WTV245:WTV248 C251:C264 HJ251:HJ264 RF251:RF264 ABB251:ABB264 AKX251:AKX264 AUT251:AUT264 BEP251:BEP264 BOL251:BOL264 BYH251:BYH264 CID251:CID264 CRZ251:CRZ264 DBV251:DBV264 DLR251:DLR264 DVN251:DVN264 EFJ251:EFJ264 EPF251:EPF264 EZB251:EZB264 FIX251:FIX264 FST251:FST264 GCP251:GCP264 GML251:GML264 GWH251:GWH264 HGD251:HGD264 HPZ251:HPZ264 HZV251:HZV264 IJR251:IJR264 ITN251:ITN264 JDJ251:JDJ264 JNF251:JNF264 JXB251:JXB264 KGX251:KGX264 KQT251:KQT264 LAP251:LAP264 LKL251:LKL264 LUH251:LUH264 MED251:MED264 MNZ251:MNZ264 MXV251:MXV264 NHR251:NHR264 NRN251:NRN264 OBJ251:OBJ264 OLF251:OLF264 OVB251:OVB264 PEX251:PEX264 POT251:POT264 PYP251:PYP264 QIL251:QIL264 QSH251:QSH264 RCD251:RCD264 RLZ251:RLZ264 RVV251:RVV264 SFR251:SFR264 SPN251:SPN264 SZJ251:SZJ264 TJF251:TJF264 TTB251:TTB264 UCX251:UCX264 UMT251:UMT264 UWP251:UWP264 VGL251:VGL264 VQH251:VQH264 WAD251:WAD264 WJZ251:WJZ264 WTV251:WTV264 C390:C408 IY390:IY408 SU390:SU408 ACQ390:ACQ408 AMM390:AMM408 AWI390:AWI408 BGE390:BGE408 BQA390:BQA408 BZW390:BZW408 CJS390:CJS408 CTO390:CTO408 DDK390:DDK408 DNG390:DNG408 DXC390:DXC408 EGY390:EGY408 EQU390:EQU408 FAQ390:FAQ408 FKM390:FKM408 FUI390:FUI408 GEE390:GEE408 GOA390:GOA408 GXW390:GXW408 HHS390:HHS408 HRO390:HRO408 IBK390:IBK408 ILG390:ILG408 IVC390:IVC408 JEY390:JEY408 JOU390:JOU408 JYQ390:JYQ408 KIM390:KIM408 KSI390:KSI408 LCE390:LCE408 LMA390:LMA408 LVW390:LVW408 MFS390:MFS408 MPO390:MPO408 MZK390:MZK408 NJG390:NJG408 NTC390:NTC408 OCY390:OCY408 OMU390:OMU408 OWQ390:OWQ408 PGM390:PGM408 PQI390:PQI408 QAE390:QAE408 QKA390:QKA408 QTW390:QTW408 RDS390:RDS408 RNO390:RNO408 RXK390:RXK408 SHG390:SHG408 SRC390:SRC408 TAY390:TAY408 TKU390:TKU408 TUQ390:TUQ408 UEM390:UEM408 UOI390:UOI408 UYE390:UYE408 VIA390:VIA408 VRW390:VRW408 WBS390:WBS408 WLO390:WLO408 WVK390:WVK408 C411 IY411 SU411 ACQ411 AMM411 AWI411 BGE411 BQA411 BZW411 CJS411 CTO411 DDK411 DNG411 DXC411 EGY411 EQU411 FAQ411 FKM411 FUI411 GEE411 GOA411 GXW411 HHS411 HRO411 IBK411 ILG411 IVC411 JEY411 JOU411 JYQ411 KIM411 KSI411 LCE411 LMA411 LVW411 MFS411 MPO411 MZK411 NJG411 NTC411 OCY411 OMU411 OWQ411 PGM411 PQI411 QAE411 QKA411 QTW411 RDS411 RNO411 RXK411 SHG411 SRC411 TAY411 TKU411 TUQ411 UEM411 UOI411 UYE411 VIA411 VRW411 WBS411 WLO411 WVK411 C413:C494 IY413:IY494 SU413:SU494 ACQ413:ACQ494 AMM413:AMM494 AWI413:AWI494 BGE413:BGE494 BQA413:BQA494 BZW413:BZW494 CJS413:CJS494 CTO413:CTO494 DDK413:DDK494 DNG413:DNG494 DXC413:DXC494 EGY413:EGY494 EQU413:EQU494 FAQ413:FAQ494 FKM413:FKM494 FUI413:FUI494 GEE413:GEE494 GOA413:GOA494 GXW413:GXW494 HHS413:HHS494 HRO413:HRO494 IBK413:IBK494 ILG413:ILG494 IVC413:IVC494 JEY413:JEY494 JOU413:JOU494 JYQ413:JYQ494 KIM413:KIM494 KSI413:KSI494 LCE413:LCE494 LMA413:LMA494 LVW413:LVW494 MFS413:MFS494 MPO413:MPO494 MZK413:MZK494 NJG413:NJG494 NTC413:NTC494 OCY413:OCY494 OMU413:OMU494 OWQ413:OWQ494 PGM413:PGM494 PQI413:PQI494 QAE413:QAE494 QKA413:QKA494 QTW413:QTW494 RDS413:RDS494 RNO413:RNO494 RXK413:RXK494 SHG413:SHG494 SRC413:SRC494 TAY413:TAY494 TKU413:TKU494 TUQ413:TUQ494 UEM413:UEM494 UOI413:UOI494 UYE413:UYE494 VIA413:VIA494 VRW413:VRW494 WBS413:WBS494 WLO413:WLO494 WVK413:WVK494 C496:C499 IY496:IY499 SU496:SU499 ACQ496:ACQ499 AMM496:AMM499 AWI496:AWI499 BGE496:BGE499 BQA496:BQA499 BZW496:BZW499 CJS496:CJS499 CTO496:CTO499 DDK496:DDK499 DNG496:DNG499 DXC496:DXC499 EGY496:EGY499 EQU496:EQU499 FAQ496:FAQ499 FKM496:FKM499 FUI496:FUI499 GEE496:GEE499 GOA496:GOA499 GXW496:GXW499 HHS496:HHS499 HRO496:HRO499 IBK496:IBK499 ILG496:ILG499 IVC496:IVC499 JEY496:JEY499 JOU496:JOU499 JYQ496:JYQ499 KIM496:KIM499 KSI496:KSI499 LCE496:LCE499 LMA496:LMA499 LVW496:LVW499 MFS496:MFS499 MPO496:MPO499 MZK496:MZK499 NJG496:NJG499 NTC496:NTC499 OCY496:OCY499 OMU496:OMU499 OWQ496:OWQ499 PGM496:PGM499 PQI496:PQI499 QAE496:QAE499 QKA496:QKA499 QTW496:QTW499 RDS496:RDS499 RNO496:RNO499 RXK496:RXK499 SHG496:SHG499 SRC496:SRC499 TAY496:TAY499 TKU496:TKU499 TUQ496:TUQ499 UEM496:UEM499 UOI496:UOI499 UYE496:UYE499 VIA496:VIA499 VRW496:VRW499 WBS496:WBS499 WLO496:WLO499 WVK496:WVK499 C501:C504 IY501:IY504 SU501:SU504 ACQ501:ACQ504 AMM501:AMM504 AWI501:AWI504 BGE501:BGE504 BQA501:BQA504 BZW501:BZW504 CJS501:CJS504 CTO501:CTO504 DDK501:DDK504 DNG501:DNG504 DXC501:DXC504 EGY501:EGY504 EQU501:EQU504 FAQ501:FAQ504 FKM501:FKM504 FUI501:FUI504 GEE501:GEE504 GOA501:GOA504 GXW501:GXW504 HHS501:HHS504 HRO501:HRO504 IBK501:IBK504 ILG501:ILG504 IVC501:IVC504 JEY501:JEY504 JOU501:JOU504 JYQ501:JYQ504 KIM501:KIM504 KSI501:KSI504 LCE501:LCE504 LMA501:LMA504 LVW501:LVW504 MFS501:MFS504 MPO501:MPO504 MZK501:MZK504 NJG501:NJG504 NTC501:NTC504 OCY501:OCY504 OMU501:OMU504 OWQ501:OWQ504 PGM501:PGM504 PQI501:PQI504 QAE501:QAE504 QKA501:QKA504 QTW501:QTW504 RDS501:RDS504 RNO501:RNO504 RXK501:RXK504 SHG501:SHG504 SRC501:SRC504 TAY501:TAY504 TKU501:TKU504 TUQ501:TUQ504 UEM501:UEM504 UOI501:UOI504 UYE501:UYE504 VIA501:VIA504 VRW501:VRW504 WBS501:WBS504 WLO501:WLO504 WVK501:WVK504 C527:C528 IY527:IY528 SU527:SU528 ACQ527:ACQ528 AMM527:AMM528 AWI527:AWI528 BGE527:BGE528 BQA527:BQA528 BZW527:BZW528 CJS527:CJS528 CTO527:CTO528 DDK527:DDK528 DNG527:DNG528 DXC527:DXC528 EGY527:EGY528 EQU527:EQU528 FAQ527:FAQ528 FKM527:FKM528 FUI527:FUI528 GEE527:GEE528 GOA527:GOA528 GXW527:GXW528 HHS527:HHS528 HRO527:HRO528 IBK527:IBK528 ILG527:ILG528 IVC527:IVC528 JEY527:JEY528 JOU527:JOU528 JYQ527:JYQ528 KIM527:KIM528 KSI527:KSI528 LCE527:LCE528 LMA527:LMA528 LVW527:LVW528 MFS527:MFS528 MPO527:MPO528 MZK527:MZK528 NJG527:NJG528 NTC527:NTC528 OCY527:OCY528 OMU527:OMU528 OWQ527:OWQ528 PGM527:PGM528 PQI527:PQI528 QAE527:QAE528 QKA527:QKA528 QTW527:QTW528 RDS527:RDS528 RNO527:RNO528 RXK527:RXK528 SHG527:SHG528 SRC527:SRC528 TAY527:TAY528 TKU527:TKU528 TUQ527:TUQ528 UEM527:UEM528 UOI527:UOI528 UYE527:UYE528 VIA527:VIA528 VRW527:VRW528 WBS527:WBS528 WLO527:WLO528 WVK527:WVK528 C378:C385 IY378:IY385 SU378:SU385 ACQ378:ACQ385 AMM378:AMM385 AWI378:AWI385 BGE378:BGE385 BQA378:BQA385 BZW378:BZW385 CJS378:CJS385 CTO378:CTO385 DDK378:DDK385 DNG378:DNG385 DXC378:DXC385 EGY378:EGY385 EQU378:EQU385 FAQ378:FAQ385 FKM378:FKM385 FUI378:FUI385 GEE378:GEE385 GOA378:GOA385 GXW378:GXW385 HHS378:HHS385 HRO378:HRO385 IBK378:IBK385 ILG378:ILG385 IVC378:IVC385 JEY378:JEY385 JOU378:JOU385 JYQ378:JYQ385 KIM378:KIM385 KSI378:KSI385 LCE378:LCE385 LMA378:LMA385 LVW378:LVW385 MFS378:MFS385 MPO378:MPO385 MZK378:MZK385 NJG378:NJG385 NTC378:NTC385 OCY378:OCY385 OMU378:OMU385 OWQ378:OWQ385 PGM378:PGM385 PQI378:PQI385 QAE378:QAE385 QKA378:QKA385 QTW378:QTW385 RDS378:RDS385 RNO378:RNO385 RXK378:RXK385 SHG378:SHG385 SRC378:SRC385 TAY378:TAY385 TKU378:TKU385 TUQ378:TUQ385 UEM378:UEM385 UOI378:UOI385 UYE378:UYE385 VIA378:VIA385 VRW378:VRW385 WBS378:WBS385 WLO378:WLO385 WVK378:WVK385 C376 IY376 SU376 ACQ376 AMM376 AWI376 BGE376 BQA376 BZW376 CJS376 CTO376 DDK376 DNG376 DXC376 EGY376 EQU376 FAQ376 FKM376 FUI376 GEE376 GOA376 GXW376 HHS376 HRO376 IBK376 ILG376 IVC376 JEY376 JOU376 JYQ376 KIM376 KSI376 LCE376 LMA376 LVW376 MFS376 MPO376 MZK376 NJG376 NTC376 OCY376 OMU376 OWQ376 PGM376 PQI376 QAE376 QKA376 QTW376 RDS376 RNO376 RXK376 SHG376 SRC376 TAY376 TKU376 TUQ376 UEM376 UOI376 UYE376 VIA376 VRW376 WBS376 WLO376 WVK376 C530:C586 IY530:IY586 SU530:SU586 ACQ530:ACQ586 AMM530:AMM586 AWI530:AWI586 BGE530:BGE586 BQA530:BQA586 BZW530:BZW586 CJS530:CJS586 CTO530:CTO586 DDK530:DDK586 DNG530:DNG586 DXC530:DXC586 EGY530:EGY586 EQU530:EQU586 FAQ530:FAQ586 FKM530:FKM586 FUI530:FUI586 GEE530:GEE586 GOA530:GOA586 GXW530:GXW586 HHS530:HHS586 HRO530:HRO586 IBK530:IBK586 ILG530:ILG586 IVC530:IVC586 JEY530:JEY586 JOU530:JOU586 JYQ530:JYQ586 KIM530:KIM586 KSI530:KSI586 LCE530:LCE586 LMA530:LMA586 LVW530:LVW586 MFS530:MFS586 MPO530:MPO586 MZK530:MZK586 NJG530:NJG586 NTC530:NTC586 OCY530:OCY586 OMU530:OMU586 OWQ530:OWQ586 PGM530:PGM586 PQI530:PQI586 QAE530:QAE586 QKA530:QKA586 QTW530:QTW586 RDS530:RDS586 RNO530:RNO586 RXK530:RXK586 SHG530:SHG586 SRC530:SRC586 TAY530:TAY586 TKU530:TKU586 TUQ530:TUQ586 UEM530:UEM586 UOI530:UOI586 UYE530:UYE586 VIA530:VIA586 VRW530:VRW586 WBS530:WBS586 WLO530:WLO586 WVK530:WVK586 C643 IY643 SU643 ACQ643 AMM643 AWI643 BGE643 BQA643 BZW643 CJS643 CTO643 DDK643 DNG643 DXC643 EGY643 EQU643 FAQ643 FKM643 FUI643 GEE643 GOA643 GXW643 HHS643 HRO643 IBK643 ILG643 IVC643 JEY643 JOU643 JYQ643 KIM643 KSI643 LCE643 LMA643 LVW643 MFS643 MPO643 MZK643 NJG643 NTC643 OCY643 OMU643 OWQ643 PGM643 PQI643 QAE643 QKA643 QTW643 RDS643 RNO643 RXK643 SHG643 SRC643 TAY643 TKU643 TUQ643 UEM643 UOI643 UYE643 VIA643 VRW643 WBS643 WLO643 WVK643 C645:C726 IY645:IY726 SU645:SU726 ACQ645:ACQ726 AMM645:AMM726 AWI645:AWI726 BGE645:BGE726 BQA645:BQA726 BZW645:BZW726 CJS645:CJS726 CTO645:CTO726 DDK645:DDK726 DNG645:DNG726 DXC645:DXC726 EGY645:EGY726 EQU645:EQU726 FAQ645:FAQ726 FKM645:FKM726 FUI645:FUI726 GEE645:GEE726 GOA645:GOA726 GXW645:GXW726 HHS645:HHS726 HRO645:HRO726 IBK645:IBK726 ILG645:ILG726 IVC645:IVC726 JEY645:JEY726 JOU645:JOU726 JYQ645:JYQ726 KIM645:KIM726 KSI645:KSI726 LCE645:LCE726 LMA645:LMA726 LVW645:LVW726 MFS645:MFS726 MPO645:MPO726 MZK645:MZK726 NJG645:NJG726 NTC645:NTC726 OCY645:OCY726 OMU645:OMU726 OWQ645:OWQ726 PGM645:PGM726 PQI645:PQI726 QAE645:QAE726 QKA645:QKA726 QTW645:QTW726 RDS645:RDS726 RNO645:RNO726 RXK645:RXK726 SHG645:SHG726 SRC645:SRC726 TAY645:TAY726 TKU645:TKU726 TUQ645:TUQ726 UEM645:UEM726 UOI645:UOI726 UYE645:UYE726 VIA645:VIA726 VRW645:VRW726 WBS645:WBS726 WLO645:WLO726 WVK645:WVK726 C728:C731 IY728:IY731 SU728:SU731 ACQ728:ACQ731 AMM728:AMM731 AWI728:AWI731 BGE728:BGE731 BQA728:BQA731 BZW728:BZW731 CJS728:CJS731 CTO728:CTO731 DDK728:DDK731 DNG728:DNG731 DXC728:DXC731 EGY728:EGY731 EQU728:EQU731 FAQ728:FAQ731 FKM728:FKM731 FUI728:FUI731 GEE728:GEE731 GOA728:GOA731 GXW728:GXW731 HHS728:HHS731 HRO728:HRO731 IBK728:IBK731 ILG728:ILG731 IVC728:IVC731 JEY728:JEY731 JOU728:JOU731 JYQ728:JYQ731 KIM728:KIM731 KSI728:KSI731 LCE728:LCE731 LMA728:LMA731 LVW728:LVW731 MFS728:MFS731 MPO728:MPO731 MZK728:MZK731 NJG728:NJG731 NTC728:NTC731 OCY728:OCY731 OMU728:OMU731 OWQ728:OWQ731 PGM728:PGM731 PQI728:PQI731 QAE728:QAE731 QKA728:QKA731 QTW728:QTW731 RDS728:RDS731 RNO728:RNO731 RXK728:RXK731 SHG728:SHG731 SRC728:SRC731 TAY728:TAY731 TKU728:TKU731 TUQ728:TUQ731 UEM728:UEM731 UOI728:UOI731 UYE728:UYE731 VIA728:VIA731 VRW728:VRW731 WBS728:WBS731 WLO728:WLO731 WVK728:WVK731 C733:C736 IY733:IY736 SU733:SU736 ACQ733:ACQ736 AMM733:AMM736 AWI733:AWI736 BGE733:BGE736 BQA733:BQA736 BZW733:BZW736 CJS733:CJS736 CTO733:CTO736 DDK733:DDK736 DNG733:DNG736 DXC733:DXC736 EGY733:EGY736 EQU733:EQU736 FAQ733:FAQ736 FKM733:FKM736 FUI733:FUI736 GEE733:GEE736 GOA733:GOA736 GXW733:GXW736 HHS733:HHS736 HRO733:HRO736 IBK733:IBK736 ILG733:ILG736 IVC733:IVC736 JEY733:JEY736 JOU733:JOU736 JYQ733:JYQ736 KIM733:KIM736 KSI733:KSI736 LCE733:LCE736 LMA733:LMA736 LVW733:LVW736 MFS733:MFS736 MPO733:MPO736 MZK733:MZK736 NJG733:NJG736 NTC733:NTC736 OCY733:OCY736 OMU733:OMU736 OWQ733:OWQ736 PGM733:PGM736 PQI733:PQI736 QAE733:QAE736 QKA733:QKA736 QTW733:QTW736 RDS733:RDS736 RNO733:RNO736 RXK733:RXK736 SHG733:SHG736 SRC733:SRC736 TAY733:TAY736 TKU733:TKU736 TUQ733:TUQ736 UEM733:UEM736 UOI733:UOI736 UYE733:UYE736 VIA733:VIA736 VRW733:VRW736 WBS733:WBS736 WLO733:WLO736 WVK733:WVK736 C620:C640 IY620:IY640 SU620:SU640 ACQ620:ACQ640 AMM620:AMM640 AWI620:AWI640 BGE620:BGE640 BQA620:BQA640 BZW620:BZW640 CJS620:CJS640 CTO620:CTO640 DDK620:DDK640 DNG620:DNG640 DXC620:DXC640 EGY620:EGY640 EQU620:EQU640 FAQ620:FAQ640 FKM620:FKM640 FUI620:FUI640 GEE620:GEE640 GOA620:GOA640 GXW620:GXW640 HHS620:HHS640 HRO620:HRO640 IBK620:IBK640 ILG620:ILG640 IVC620:IVC640 JEY620:JEY640 JOU620:JOU640 JYQ620:JYQ640 KIM620:KIM640 KSI620:KSI640 LCE620:LCE640 LMA620:LMA640 LVW620:LVW640 MFS620:MFS640 MPO620:MPO640 MZK620:MZK640 NJG620:NJG640 NTC620:NTC640 OCY620:OCY640 OMU620:OMU640 OWQ620:OWQ640 PGM620:PGM640 PQI620:PQI640 QAE620:QAE640 QKA620:QKA640 QTW620:QTW640 RDS620:RDS640 RNO620:RNO640 RXK620:RXK640 SHG620:SHG640 SRC620:SRC640 TAY620:TAY640 TKU620:TKU640 TUQ620:TUQ640 UEM620:UEM640 UOI620:UOI640 UYE620:UYE640 VIA620:VIA640 VRW620:VRW640 WBS620:WBS640 WLO620:WLO640 WVK620:WVK640 C607:C615 IY607:IY615 SU607:SU615 ACQ607:ACQ615 AMM607:AMM615 AWI607:AWI615 BGE607:BGE615 BQA607:BQA615 BZW607:BZW615 CJS607:CJS615 CTO607:CTO615 DDK607:DDK615 DNG607:DNG615 DXC607:DXC615 EGY607:EGY615 EQU607:EQU615 FAQ607:FAQ615 FKM607:FKM615 FUI607:FUI615 GEE607:GEE615 GOA607:GOA615 GXW607:GXW615 HHS607:HHS615 HRO607:HRO615 IBK607:IBK615 ILG607:ILG615 IVC607:IVC615 JEY607:JEY615 JOU607:JOU615 JYQ607:JYQ615 KIM607:KIM615 KSI607:KSI615 LCE607:LCE615 LMA607:LMA615 LVW607:LVW615 MFS607:MFS615 MPO607:MPO615 MZK607:MZK615 NJG607:NJG615 NTC607:NTC615 OCY607:OCY615 OMU607:OMU615 OWQ607:OWQ615 PGM607:PGM615 PQI607:PQI615 QAE607:QAE615 QKA607:QKA615 QTW607:QTW615 RDS607:RDS615 RNO607:RNO615 RXK607:RXK615 SHG607:SHG615 SRC607:SRC615 TAY607:TAY615 TKU607:TKU615 TUQ607:TUQ615 UEM607:UEM615 UOI607:UOI615 UYE607:UYE615 VIA607:VIA615 VRW607:VRW615 WBS607:WBS615 WLO607:WLO615 WVK607:WVK615 C759 IY759 SU759 ACQ759 AMM759 AWI759 BGE759 BQA759 BZW759 CJS759 CTO759 DDK759 DNG759 DXC759 EGY759 EQU759 FAQ759 FKM759 FUI759 GEE759 GOA759 GXW759 HHS759 HRO759 IBK759 ILG759 IVC759 JEY759 JOU759 JYQ759 KIM759 KSI759 LCE759 LMA759 LVW759 MFS759 MPO759 MZK759 NJG759 NTC759 OCY759 OMU759 OWQ759 PGM759 PQI759 QAE759 QKA759 QTW759 RDS759 RNO759 RXK759 SHG759 SRC759 TAY759 TKU759 TUQ759 UEM759 UOI759 UYE759 VIA759 VRW759 WBS759 WLO759 WVK759 C790:C837 IY790:IY837 SU790:SU837 ACQ790:ACQ837 AMM790:AMM837 AWI790:AWI837 BGE790:BGE837 BQA790:BQA837 BZW790:BZW837 CJS790:CJS837 CTO790:CTO837 DDK790:DDK837 DNG790:DNG837 DXC790:DXC837 EGY790:EGY837 EQU790:EQU837 FAQ790:FAQ837 FKM790:FKM837 FUI790:FUI837 GEE790:GEE837 GOA790:GOA837 GXW790:GXW837 HHS790:HHS837 HRO790:HRO837 IBK790:IBK837 ILG790:ILG837 IVC790:IVC837 JEY790:JEY837 JOU790:JOU837 JYQ790:JYQ837 KIM790:KIM837 KSI790:KSI837 LCE790:LCE837 LMA790:LMA837 LVW790:LVW837 MFS790:MFS837 MPO790:MPO837 MZK790:MZK837 NJG790:NJG837 NTC790:NTC837 OCY790:OCY837 OMU790:OMU837 OWQ790:OWQ837 PGM790:PGM837 PQI790:PQI837 QAE790:QAE837 QKA790:QKA837 QTW790:QTW837 RDS790:RDS837 RNO790:RNO837 RXK790:RXK837 SHG790:SHG837 SRC790:SRC837 TAY790:TAY837 TKU790:TKU837 TUQ790:TUQ837 UEM790:UEM837 UOI790:UOI837 UYE790:UYE837 VIA790:VIA837 VRW790:VRW837 WBS790:WBS837 WLO790:WLO837 WVK790:WVK837 C920:C928 HY920:HY928 RU920:RU928 ABQ920:ABQ928 ALM920:ALM928 AVI920:AVI928 BFE920:BFE928 BPA920:BPA928 BYW920:BYW928 CIS920:CIS928 CSO920:CSO928 DCK920:DCK928 DMG920:DMG928 DWC920:DWC928 EFY920:EFY928 EPU920:EPU928 EZQ920:EZQ928 FJM920:FJM928 FTI920:FTI928 GDE920:GDE928 GNA920:GNA928 GWW920:GWW928 HGS920:HGS928 HQO920:HQO928 IAK920:IAK928 IKG920:IKG928 IUC920:IUC928 JDY920:JDY928 JNU920:JNU928 JXQ920:JXQ928 KHM920:KHM928 KRI920:KRI928 LBE920:LBE928 LLA920:LLA928 LUW920:LUW928 MES920:MES928 MOO920:MOO928 MYK920:MYK928 NIG920:NIG928 NSC920:NSC928 OBY920:OBY928 OLU920:OLU928 OVQ920:OVQ928 PFM920:PFM928 PPI920:PPI928 PZE920:PZE928 QJA920:QJA928 QSW920:QSW928 RCS920:RCS928 RMO920:RMO928 RWK920:RWK928 SGG920:SGG928 SQC920:SQC928 SZY920:SZY928 TJU920:TJU928 TTQ920:TTQ928 UDM920:UDM928 UNI920:UNI928 UXE920:UXE928 VHA920:VHA928 VQW920:VQW928 WAS920:WAS928 WKO920:WKO928 WUK920:WUK928 C933:C937 HY933:HY937 RU933:RU937 ABQ933:ABQ937 ALM933:ALM937 AVI933:AVI937 BFE933:BFE937 BPA933:BPA937 BYW933:BYW937 CIS933:CIS937 CSO933:CSO937 DCK933:DCK937 DMG933:DMG937 DWC933:DWC937 EFY933:EFY937 EPU933:EPU937 EZQ933:EZQ937 FJM933:FJM937 FTI933:FTI937 GDE933:GDE937 GNA933:GNA937 GWW933:GWW937 HGS933:HGS937 HQO933:HQO937 IAK933:IAK937 IKG933:IKG937 IUC933:IUC937 JDY933:JDY937 JNU933:JNU937 JXQ933:JXQ937 KHM933:KHM937 KRI933:KRI937 LBE933:LBE937 LLA933:LLA937 LUW933:LUW937 MES933:MES937 MOO933:MOO937 MYK933:MYK937 NIG933:NIG937 NSC933:NSC937 OBY933:OBY937 OLU933:OLU937 OVQ933:OVQ937 PFM933:PFM937 PPI933:PPI937 PZE933:PZE937 QJA933:QJA937 QSW933:QSW937 RCS933:RCS937 RMO933:RMO937 RWK933:RWK937 SGG933:SGG937 SQC933:SQC937 SZY933:SZY937 TJU933:TJU937 TTQ933:TTQ937 UDM933:UDM937 UNI933:UNI937 UXE933:UXE937 VHA933:VHA937 VQW933:VQW937 WAS933:WAS937 WKO933:WKO937 WUK933:WUK937 C939:C964 HY939:HY964 RU939:RU964 ABQ939:ABQ964 ALM939:ALM964 AVI939:AVI964 BFE939:BFE964 BPA939:BPA964 BYW939:BYW964 CIS939:CIS964 CSO939:CSO964 DCK939:DCK964 DMG939:DMG964 DWC939:DWC964 EFY939:EFY964 EPU939:EPU964 EZQ939:EZQ964 FJM939:FJM964 FTI939:FTI964 GDE939:GDE964 GNA939:GNA964 GWW939:GWW964 HGS939:HGS964 HQO939:HQO964 IAK939:IAK964 IKG939:IKG964 IUC939:IUC964 JDY939:JDY964 JNU939:JNU964 JXQ939:JXQ964 KHM939:KHM964 KRI939:KRI964 LBE939:LBE964 LLA939:LLA964 LUW939:LUW964 MES939:MES964 MOO939:MOO964 MYK939:MYK964 NIG939:NIG964 NSC939:NSC964 OBY939:OBY964 OLU939:OLU964 OVQ939:OVQ964 PFM939:PFM964 PPI939:PPI964 PZE939:PZE964 QJA939:QJA964 QSW939:QSW964 RCS939:RCS964 RMO939:RMO964 RWK939:RWK964 SGG939:SGG964 SQC939:SQC964 SZY939:SZY964 TJU939:TJU964 TTQ939:TTQ964 UDM939:UDM964 UNI939:UNI964 UXE939:UXE964 VHA939:VHA964 VQW939:VQW964 WAS939:WAS964 WKO939:WKO964 WUK939:WUK964"/>
    <dataValidation type="list" allowBlank="1" showInputMessage="1" showErrorMessage="1" sqref="H52:H54 HR52:HR54 RN52:RN54 ABJ52:ABJ54 ALF52:ALF54 AVB52:AVB54 BEX52:BEX54 BOT52:BOT54 BYP52:BYP54 CIL52:CIL54 CSH52:CSH54 DCD52:DCD54 DLZ52:DLZ54 DVV52:DVV54 EFR52:EFR54 EPN52:EPN54 EZJ52:EZJ54 FJF52:FJF54 FTB52:FTB54 GCX52:GCX54 GMT52:GMT54 GWP52:GWP54 HGL52:HGL54 HQH52:HQH54 IAD52:IAD54 IJZ52:IJZ54 ITV52:ITV54 JDR52:JDR54 JNN52:JNN54 JXJ52:JXJ54 KHF52:KHF54 KRB52:KRB54 LAX52:LAX54 LKT52:LKT54 LUP52:LUP54 MEL52:MEL54 MOH52:MOH54 MYD52:MYD54 NHZ52:NHZ54 NRV52:NRV54 OBR52:OBR54 OLN52:OLN54 OVJ52:OVJ54 PFF52:PFF54 PPB52:PPB54 PYX52:PYX54 QIT52:QIT54 QSP52:QSP54 RCL52:RCL54 RMH52:RMH54 RWD52:RWD54 SFZ52:SFZ54 SPV52:SPV54 SZR52:SZR54 TJN52:TJN54 TTJ52:TTJ54 UDF52:UDF54 UNB52:UNB54 UWX52:UWX54 VGT52:VGT54 VQP52:VQP54 WAL52:WAL54 WKH52:WKH54 WUD52:WUD54">
      <formula1>$H$60625:$H$60631</formula1>
    </dataValidation>
    <dataValidation type="list" allowBlank="1" showInputMessage="1" showErrorMessage="1" sqref="H51 HR51 RN51 ABJ51 ALF51 AVB51 BEX51 BOT51 BYP51 CIL51 CSH51 DCD51 DLZ51 DVV51 EFR51 EPN51 EZJ51 FJF51 FTB51 GCX51 GMT51 GWP51 HGL51 HQH51 IAD51 IJZ51 ITV51 JDR51 JNN51 JXJ51 KHF51 KRB51 LAX51 LKT51 LUP51 MEL51 MOH51 MYD51 NHZ51 NRV51 OBR51 OLN51 OVJ51 PFF51 PPB51 PYX51 QIT51 QSP51 RCL51 RMH51 RWD51 SFZ51 SPV51 SZR51 TJN51 TTJ51 UDF51 UNB51 UWX51 VGT51 VQP51 WAL51 WKH51 WUD51">
      <formula1>$H$60702:$H$60708</formula1>
    </dataValidation>
    <dataValidation type="list" allowBlank="1" showInputMessage="1" showErrorMessage="1" sqref="B41:B60 HL41:HL60 RH41:RH60 ABD41:ABD60 AKZ41:AKZ60 AUV41:AUV60 BER41:BER60 BON41:BON60 BYJ41:BYJ60 CIF41:CIF60 CSB41:CSB60 DBX41:DBX60 DLT41:DLT60 DVP41:DVP60 EFL41:EFL60 EPH41:EPH60 EZD41:EZD60 FIZ41:FIZ60 FSV41:FSV60 GCR41:GCR60 GMN41:GMN60 GWJ41:GWJ60 HGF41:HGF60 HQB41:HQB60 HZX41:HZX60 IJT41:IJT60 ITP41:ITP60 JDL41:JDL60 JNH41:JNH60 JXD41:JXD60 KGZ41:KGZ60 KQV41:KQV60 LAR41:LAR60 LKN41:LKN60 LUJ41:LUJ60 MEF41:MEF60 MOB41:MOB60 MXX41:MXX60 NHT41:NHT60 NRP41:NRP60 OBL41:OBL60 OLH41:OLH60 OVD41:OVD60 PEZ41:PEZ60 POV41:POV60 PYR41:PYR60 QIN41:QIN60 QSJ41:QSJ60 RCF41:RCF60 RMB41:RMB60 RVX41:RVX60 SFT41:SFT60 SPP41:SPP60 SZL41:SZL60 TJH41:TJH60 TTD41:TTD60 UCZ41:UCZ60 UMV41:UMV60 UWR41:UWR60 VGN41:VGN60 VQJ41:VQJ60 WAF41:WAF60 WKB41:WKB60 WTX41:WTX60">
      <formula1>$B$60294:$B$60297</formula1>
    </dataValidation>
    <dataValidation type="list" allowBlank="1" showInputMessage="1" showErrorMessage="1" sqref="IT57 WVF57 WLJ57 WBN57 VRR57 VHV57 UXZ57 UOD57 UEH57 TUL57 TKP57 TAT57 SQX57 SHB57 RXF57 RNJ57 RDN57 QTR57 QJV57 PZZ57 PQD57 PGH57 OWL57 OMP57 OCT57 NSX57 NJB57 MZF57 MPJ57 MFN57 LVR57 LLV57 LBZ57 KSD57 KIH57 JYL57 JOP57 JET57 IUX57 ILB57 IBF57 HRJ57 HHN57 GXR57 GNV57 GDZ57 FUD57 FKH57 FAL57 EQP57 EGT57 DWX57 DNB57 DDF57 CTJ57 CJN57 BZR57 BPV57 BFZ57 AWD57 AMH57 ACL57 SP57">
      <formula1>#REF!</formula1>
    </dataValidation>
    <dataValidation type="list" allowBlank="1" showInputMessage="1" showErrorMessage="1" sqref="IS57 WVE57 WLI57 WBM57 VRQ57 VHU57 UXY57 UOC57 UEG57 TUK57 TKO57 TAS57 SQW57 SHA57 RXE57 RNI57 RDM57 QTQ57 QJU57 PZY57 PQC57 PGG57 OWK57 OMO57 OCS57 NSW57 NJA57 MZE57 MPI57 MFM57 LVQ57 LLU57 LBY57 KSC57 KIG57 JYK57 JOO57 JES57 IUW57 ILA57 IBE57 HRI57 HHM57 GXQ57 GNU57 GDY57 FUC57 FKG57 FAK57 EQO57 EGS57 DWW57 DNA57 DDE57 CTI57 CJM57 BZQ57 BPU57 BFY57 AWC57 AMG57 ACK57 SO57">
      <formula1>#REF!</formula1>
    </dataValidation>
    <dataValidation type="list" allowBlank="1" showInputMessage="1" showErrorMessage="1" sqref="IR57 WVD57 WLH57 WBL57 VRP57 VHT57 UXX57 UOB57 UEF57 TUJ57 TKN57 TAR57 SQV57 SGZ57 RXD57 RNH57 RDL57 QTP57 QJT57 PZX57 PQB57 PGF57 OWJ57 OMN57 OCR57 NSV57 NIZ57 MZD57 MPH57 MFL57 LVP57 LLT57 LBX57 KSB57 KIF57 JYJ57 JON57 JER57 IUV57 IKZ57 IBD57 HRH57 HHL57 GXP57 GNT57 GDX57 FUB57 FKF57 FAJ57 EQN57 EGR57 DWV57 DMZ57 DDD57 CTH57 CJL57 BZP57 BPT57 BFX57 AWB57 AMF57 ACJ57 SN57">
      <formula1>#REF!</formula1>
    </dataValidation>
    <dataValidation type="list" allowBlank="1" showInputMessage="1" showErrorMessage="1" errorTitle="Не така!" error="Спокойничко, не бързай! :)" sqref="IW57:JD57 SS57:SZ57 ACO57:ACV57 AMK57:AMR57 AWG57:AWN57 BGC57:BGJ57 BPY57:BQF57 BZU57:CAB57 CJQ57:CJX57 CTM57:CTT57 DDI57:DDP57 DNE57:DNL57 DXA57:DXH57 EGW57:EHD57 EQS57:EQZ57 FAO57:FAV57 FKK57:FKR57 FUG57:FUN57 GEC57:GEJ57 GNY57:GOF57 GXU57:GYB57 HHQ57:HHX57 HRM57:HRT57 IBI57:IBP57 ILE57:ILL57 IVA57:IVH57 JEW57:JFD57 JOS57:JOZ57 JYO57:JYV57 KIK57:KIR57 KSG57:KSN57 LCC57:LCJ57 LLY57:LMF57 LVU57:LWB57 MFQ57:MFX57 MPM57:MPT57 MZI57:MZP57 NJE57:NJL57 NTA57:NTH57 OCW57:ODD57 OMS57:OMZ57 OWO57:OWV57 PGK57:PGR57 PQG57:PQN57 QAC57:QAJ57 QJY57:QKF57 QTU57:QUB57 RDQ57:RDX57 RNM57:RNT57 RXI57:RXP57 SHE57:SHL57 SRA57:SRH57 TAW57:TBD57 TKS57:TKZ57 TUO57:TUV57 UEK57:UER57 UOG57:UON57 UYC57:UYJ57 VHY57:VIF57 VRU57:VSB57 WBQ57:WBX57 WLM57:WLT57 WVI57:WVP57">
      <formula1>IW$60245</formula1>
    </dataValidation>
    <dataValidation type="list" allowBlank="1" showInputMessage="1" showErrorMessage="1" sqref="JE57 WVQ57 WLU57 WBY57 VSC57 VIG57 UYK57 UOO57 UES57 TUW57 TLA57 TBE57 SRI57 SHM57 RXQ57 RNU57 RDY57 QUC57 QKG57 QAK57 PQO57 PGS57 OWW57 ONA57 ODE57 NTI57 NJM57 MZQ57 MPU57 MFY57 LWC57 LMG57 LCK57 KSO57 KIS57 JYW57 JPA57 JFE57 IVI57 ILM57 IBQ57 HRU57 HHY57 GYC57 GOG57 GEK57 FUO57 FKS57 FAW57 ERA57 EHE57 DXI57 DNM57 DDQ57 CTU57 CJY57 CAC57 BQG57 BGK57 AWO57 AMS57 ACW57 TA57">
      <formula1>#REF!</formula1>
    </dataValidation>
    <dataValidation type="list" allowBlank="1" showInputMessage="1" showErrorMessage="1" sqref="IV57 WVH57 WLL57 WBP57 VRT57 VHX57 UYB57 UOF57 UEJ57 TUN57 TKR57 TAV57 SQZ57 SHD57 RXH57 RNL57 RDP57 QTT57 QJX57 QAB57 PQF57 PGJ57 OWN57 OMR57 OCV57 NSZ57 NJD57 MZH57 MPL57 MFP57 LVT57 LLX57 LCB57 KSF57 KIJ57 JYN57 JOR57 JEV57 IUZ57 ILD57 IBH57 HRL57 HHP57 GXT57 GNX57 GEB57 FUF57 FKJ57 FAN57 EQR57 EGV57 DWZ57 DND57 DDH57 CTL57 CJP57 BZT57 BPX57 BGB57 AWF57 AMJ57 ACN57 SR57">
      <formula1>#REF!</formula1>
    </dataValidation>
    <dataValidation type="list" allowBlank="1" showInputMessage="1" showErrorMessage="1" sqref="IU57 WVG57 WLK57 WBO57 VRS57 VHW57 UYA57 UOE57 UEI57 TUM57 TKQ57 TAU57 SQY57 SHC57 RXG57 RNK57 RDO57 QTS57 QJW57 QAA57 PQE57 PGI57 OWM57 OMQ57 OCU57 NSY57 NJC57 MZG57 MPK57 MFO57 LVS57 LLW57 LCA57 KSE57 KII57 JYM57 JOQ57 JEU57 IUY57 ILC57 IBG57 HRK57 HHO57 GXS57 GNW57 GEA57 FUE57 FKI57 FAM57 EQQ57 EGU57 DWY57 DNC57 DDG57 CTK57 CJO57 BZS57 BPW57 BGA57 AWE57 AMI57 ACM57 SQ57">
      <formula1>#REF!</formula1>
    </dataValidation>
    <dataValidation type="list" allowBlank="1" showInputMessage="1" showErrorMessage="1" sqref="IQ51 WVC59:WVC60 WLG59:WLG60 WBK59:WBK60 VRO59:VRO60 VHS59:VHS60 UXW59:UXW60 UOA59:UOA60 UEE59:UEE60 TUI59:TUI60 TKM59:TKM60 TAQ59:TAQ60 SQU59:SQU60 SGY59:SGY60 RXC59:RXC60 RNG59:RNG60 RDK59:RDK60 QTO59:QTO60 QJS59:QJS60 PZW59:PZW60 PQA59:PQA60 PGE59:PGE60 OWI59:OWI60 OMM59:OMM60 OCQ59:OCQ60 NSU59:NSU60 NIY59:NIY60 MZC59:MZC60 MPG59:MPG60 MFK59:MFK60 LVO59:LVO60 LLS59:LLS60 LBW59:LBW60 KSA59:KSA60 KIE59:KIE60 JYI59:JYI60 JOM59:JOM60 JEQ59:JEQ60 IUU59:IUU60 IKY59:IKY60 IBC59:IBC60 HRG59:HRG60 HHK59:HHK60 GXO59:GXO60 GNS59:GNS60 GDW59:GDW60 FUA59:FUA60 FKE59:FKE60 FAI59:FAI60 EQM59:EQM60 EGQ59:EGQ60 DWU59:DWU60 DMY59:DMY60 DDC59:DDC60 CTG59:CTG60 CJK59:CJK60 BZO59:BZO60 BPS59:BPS60 BFW59:BFW60 AWA59:AWA60 AME59:AME60 ACI59:ACI60 SM59:SM60 IQ59:IQ60 WVC47 WLG47 WBK47 VRO47 VHS47 UXW47 UOA47 UEE47 TUI47 TKM47 TAQ47 SQU47 SGY47 RXC47 RNG47 RDK47 QTO47 QJS47 PZW47 PQA47 PGE47 OWI47 OMM47 OCQ47 NSU47 NIY47 MZC47 MPG47 MFK47 LVO47 LLS47 LBW47 KSA47 KIE47 JYI47 JOM47 JEQ47 IUU47 IKY47 IBC47 HRG47 HHK47 GXO47 GNS47 GDW47 FUA47 FKE47 FAI47 EQM47 EGQ47 DWU47 DMY47 DDC47 CTG47 CJK47 BZO47 BPS47 BFW47 AWA47 AME47 ACI47 SM47 IQ47 WVC51 WLG51 WBK51 VRO51 VHS51 UXW51 UOA51 UEE51 TUI51 TKM51 TAQ51 SQU51 SGY51 RXC51 RNG51 RDK51 QTO51 QJS51 PZW51 PQA51 PGE51 OWI51 OMM51 OCQ51 NSU51 NIY51 MZC51 MPG51 MFK51 LVO51 LLS51 LBW51 KSA51 KIE51 JYI51 JOM51 JEQ51 IUU51 IKY51 IBC51 HRG51 HHK51 GXO51 GNS51 GDW51 FUA51 FKE51 FAI51 EQM51 EGQ51 DWU51 DMY51 DDC51 CTG51 CJK51 BZO51 BPS51 BFW51 AWA51 AME51 ACI51 SM51">
      <formula1>#REF!</formula1>
    </dataValidation>
    <dataValidation type="list" allowBlank="1" showInputMessage="1" showErrorMessage="1" sqref="JF51:JF53 WVR46:WVR47 WLV46:WLV47 WBZ46:WBZ47 VSD46:VSD47 VIH46:VIH47 UYL46:UYL47 UOP46:UOP47 UET46:UET47 TUX46:TUX47 TLB46:TLB47 TBF46:TBF47 SRJ46:SRJ47 SHN46:SHN47 RXR46:RXR47 RNV46:RNV47 RDZ46:RDZ47 QUD46:QUD47 QKH46:QKH47 QAL46:QAL47 PQP46:PQP47 PGT46:PGT47 OWX46:OWX47 ONB46:ONB47 ODF46:ODF47 NTJ46:NTJ47 NJN46:NJN47 MZR46:MZR47 MPV46:MPV47 MFZ46:MFZ47 LWD46:LWD47 LMH46:LMH47 LCL46:LCL47 KSP46:KSP47 KIT46:KIT47 JYX46:JYX47 JPB46:JPB47 JFF46:JFF47 IVJ46:IVJ47 ILN46:ILN47 IBR46:IBR47 HRV46:HRV47 HHZ46:HHZ47 GYD46:GYD47 GOH46:GOH47 GEL46:GEL47 FUP46:FUP47 FKT46:FKT47 FAX46:FAX47 ERB46:ERB47 EHF46:EHF47 DXJ46:DXJ47 DNN46:DNN47 DDR46:DDR47 CTV46:CTV47 CJZ46:CJZ47 CAD46:CAD47 BQH46:BQH47 BGL46:BGL47 AWP46:AWP47 AMT46:AMT47 ACX46:ACX47 TB46:TB47 JF46:JF47 WVR41 WLV41 WBZ41 VSD41 VIH41 UYL41 UOP41 UET41 TUX41 TLB41 TBF41 SRJ41 SHN41 RXR41 RNV41 RDZ41 QUD41 QKH41 QAL41 PQP41 PGT41 OWX41 ONB41 ODF41 NTJ41 NJN41 MZR41 MPV41 MFZ41 LWD41 LMH41 LCL41 KSP41 KIT41 JYX41 JPB41 JFF41 IVJ41 ILN41 IBR41 HRV41 HHZ41 GYD41 GOH41 GEL41 FUP41 FKT41 FAX41 ERB41 EHF41 DXJ41 DNN41 DDR41 CTV41 CJZ41 CAD41 BQH41 BGL41 AWP41 AMT41 ACX41 TB41 JF41 WVR56:WVR57 WLV56:WLV57 WBZ56:WBZ57 VSD56:VSD57 VIH56:VIH57 UYL56:UYL57 UOP56:UOP57 UET56:UET57 TUX56:TUX57 TLB56:TLB57 TBF56:TBF57 SRJ56:SRJ57 SHN56:SHN57 RXR56:RXR57 RNV56:RNV57 RDZ56:RDZ57 QUD56:QUD57 QKH56:QKH57 QAL56:QAL57 PQP56:PQP57 PGT56:PGT57 OWX56:OWX57 ONB56:ONB57 ODF56:ODF57 NTJ56:NTJ57 NJN56:NJN57 MZR56:MZR57 MPV56:MPV57 MFZ56:MFZ57 LWD56:LWD57 LMH56:LMH57 LCL56:LCL57 KSP56:KSP57 KIT56:KIT57 JYX56:JYX57 JPB56:JPB57 JFF56:JFF57 IVJ56:IVJ57 ILN56:ILN57 IBR56:IBR57 HRV56:HRV57 HHZ56:HHZ57 GYD56:GYD57 GOH56:GOH57 GEL56:GEL57 FUP56:FUP57 FKT56:FKT57 FAX56:FAX57 ERB56:ERB57 EHF56:EHF57 DXJ56:DXJ57 DNN56:DNN57 DDR56:DDR57 CTV56:CTV57 CJZ56:CJZ57 CAD56:CAD57 BQH56:BQH57 BGL56:BGL57 AWP56:AWP57 AMT56:AMT57 ACX56:ACX57 TB56:TB57 JF56:JF57 WVR51:WVR53 WLV51:WLV53 WBZ51:WBZ53 VSD51:VSD53 VIH51:VIH53 UYL51:UYL53 UOP51:UOP53 UET51:UET53 TUX51:TUX53 TLB51:TLB53 TBF51:TBF53 SRJ51:SRJ53 SHN51:SHN53 RXR51:RXR53 RNV51:RNV53 RDZ51:RDZ53 QUD51:QUD53 QKH51:QKH53 QAL51:QAL53 PQP51:PQP53 PGT51:PGT53 OWX51:OWX53 ONB51:ONB53 ODF51:ODF53 NTJ51:NTJ53 NJN51:NJN53 MZR51:MZR53 MPV51:MPV53 MFZ51:MFZ53 LWD51:LWD53 LMH51:LMH53 LCL51:LCL53 KSP51:KSP53 KIT51:KIT53 JYX51:JYX53 JPB51:JPB53 JFF51:JFF53 IVJ51:IVJ53 ILN51:ILN53 IBR51:IBR53 HRV51:HRV53 HHZ51:HHZ53 GYD51:GYD53 GOH51:GOH53 GEL51:GEL53 FUP51:FUP53 FKT51:FKT53 FAX51:FAX53 ERB51:ERB53 EHF51:EHF53 DXJ51:DXJ53 DNN51:DNN53 DDR51:DDR53 CTV51:CTV53 CJZ51:CJZ53 CAD51:CAD53 BQH51:BQH53 BGL51:BGL53 AWP51:AWP53 AMT51:AMT53 ACX51:ACX53 TB51:TB53">
      <formula1>#REF!</formula1>
    </dataValidation>
    <dataValidation type="list" allowBlank="1" showInputMessage="1" showErrorMessage="1" sqref="IR53 WVD53 WLH53 WBL53 VRP53 VHT53 UXX53 UOB53 UEF53 TUJ53 TKN53 TAR53 SQV53 SGZ53 RXD53 RNH53 RDL53 QTP53 QJT53 PZX53 PQB53 PGF53 OWJ53 OMN53 OCR53 NSV53 NIZ53 MZD53 MPH53 MFL53 LVP53 LLT53 LBX53 KSB53 KIF53 JYJ53 JON53 JER53 IUV53 IKZ53 IBD53 HRH53 HHL53 GXP53 GNT53 GDX53 FUB53 FKF53 FAJ53 EQN53 EGR53 DWV53 DMZ53 DDD53 CTH53 CJL53 BZP53 BPT53 BFX53 AWB53 AMF53 ACJ53 SN53">
      <formula1>#REF!</formula1>
    </dataValidation>
    <dataValidation type="list" allowBlank="1" showInputMessage="1" showErrorMessage="1" sqref="IS53 WVE53 WLI53 WBM53 VRQ53 VHU53 UXY53 UOC53 UEG53 TUK53 TKO53 TAS53 SQW53 SHA53 RXE53 RNI53 RDM53 QTQ53 QJU53 PZY53 PQC53 PGG53 OWK53 OMO53 OCS53 NSW53 NJA53 MZE53 MPI53 MFM53 LVQ53 LLU53 LBY53 KSC53 KIG53 JYK53 JOO53 JES53 IUW53 ILA53 IBE53 HRI53 HHM53 GXQ53 GNU53 GDY53 FUC53 FKG53 FAK53 EQO53 EGS53 DWW53 DNA53 DDE53 CTI53 CJM53 BZQ53 BPU53 BFY53 AWC53 AMG53 ACK53 SO53">
      <formula1>#REF!</formula1>
    </dataValidation>
    <dataValidation type="list" allowBlank="1" showInputMessage="1" showErrorMessage="1" sqref="IT53 WVF53 WLJ53 WBN53 VRR53 VHV53 UXZ53 UOD53 UEH53 TUL53 TKP53 TAT53 SQX53 SHB53 RXF53 RNJ53 RDN53 QTR53 QJV53 PZZ53 PQD53 PGH53 OWL53 OMP53 OCT53 NSX53 NJB53 MZF53 MPJ53 MFN53 LVR53 LLV53 LBZ53 KSD53 KIH53 JYL53 JOP53 JET53 IUX53 ILB53 IBF53 HRJ53 HHN53 GXR53 GNV53 GDZ53 FUD53 FKH53 FAL53 EQP53 EGT53 DWX53 DNB53 DDF53 CTJ53 CJN53 BZR53 BPV53 BFZ53 AWD53 AMH53 ACL53 SP53">
      <formula1>#REF!</formula1>
    </dataValidation>
    <dataValidation type="list" allowBlank="1" showInputMessage="1" showErrorMessage="1" sqref="IU53 WVG53 WLK53 WBO53 VRS53 VHW53 UYA53 UOE53 UEI53 TUM53 TKQ53 TAU53 SQY53 SHC53 RXG53 RNK53 RDO53 QTS53 QJW53 QAA53 PQE53 PGI53 OWM53 OMQ53 OCU53 NSY53 NJC53 MZG53 MPK53 MFO53 LVS53 LLW53 LCA53 KSE53 KII53 JYM53 JOQ53 JEU53 IUY53 ILC53 IBG53 HRK53 HHO53 GXS53 GNW53 GEA53 FUE53 FKI53 FAM53 EQQ53 EGU53 DWY53 DNC53 DDG53 CTK53 CJO53 BZS53 BPW53 BGA53 AWE53 AMI53 ACM53 SQ53">
      <formula1>#REF!</formula1>
    </dataValidation>
    <dataValidation type="list" allowBlank="1" showInputMessage="1" showErrorMessage="1" sqref="IV53 WVH53 WLL53 WBP53 VRT53 VHX53 UYB53 UOF53 UEJ53 TUN53 TKR53 TAV53 SQZ53 SHD53 RXH53 RNL53 RDP53 QTT53 QJX53 QAB53 PQF53 PGJ53 OWN53 OMR53 OCV53 NSZ53 NJD53 MZH53 MPL53 MFP53 LVT53 LLX53 LCB53 KSF53 KIJ53 JYN53 JOR53 JEV53 IUZ53 ILD53 IBH53 HRL53 HHP53 GXT53 GNX53 GEB53 FUF53 FKJ53 FAN53 EQR53 EGV53 DWZ53 DND53 DDH53 CTL53 CJP53 BZT53 BPX53 BGB53 AWF53 AMJ53 ACN53 SR53">
      <formula1>#REF!</formula1>
    </dataValidation>
    <dataValidation type="list" allowBlank="1" showInputMessage="1" showErrorMessage="1" errorTitle="Не така!" error="Спокойничко, не бързай! :)" sqref="IW53:JD53 SS53:SZ53 ACO53:ACV53 AMK53:AMR53 AWG53:AWN53 BGC53:BGJ53 BPY53:BQF53 BZU53:CAB53 CJQ53:CJX53 CTM53:CTT53 DDI53:DDP53 DNE53:DNL53 DXA53:DXH53 EGW53:EHD53 EQS53:EQZ53 FAO53:FAV53 FKK53:FKR53 FUG53:FUN53 GEC53:GEJ53 GNY53:GOF53 GXU53:GYB53 HHQ53:HHX53 HRM53:HRT53 IBI53:IBP53 ILE53:ILL53 IVA53:IVH53 JEW53:JFD53 JOS53:JOZ53 JYO53:JYV53 KIK53:KIR53 KSG53:KSN53 LCC53:LCJ53 LLY53:LMF53 LVU53:LWB53 MFQ53:MFX53 MPM53:MPT53 MZI53:MZP53 NJE53:NJL53 NTA53:NTH53 OCW53:ODD53 OMS53:OMZ53 OWO53:OWV53 PGK53:PGR53 PQG53:PQN53 QAC53:QAJ53 QJY53:QKF53 QTU53:QUB53 RDQ53:RDX53 RNM53:RNT53 RXI53:RXP53 SHE53:SHL53 SRA53:SRH53 TAW53:TBD53 TKS53:TKZ53 TUO53:TUV53 UEK53:UER53 UOG53:UON53 UYC53:UYJ53 VHY53:VIF53 VRU53:VSB53 WBQ53:WBX53 WLM53:WLT53 WVI53:WVP53">
      <formula1>IW$60244</formula1>
    </dataValidation>
    <dataValidation type="list" allowBlank="1" showInputMessage="1" showErrorMessage="1" sqref="JE53 WVQ53 WLU53 WBY53 VSC53 VIG53 UYK53 UOO53 UES53 TUW53 TLA53 TBE53 SRI53 SHM53 RXQ53 RNU53 RDY53 QUC53 QKG53 QAK53 PQO53 PGS53 OWW53 ONA53 ODE53 NTI53 NJM53 MZQ53 MPU53 MFY53 LWC53 LMG53 LCK53 KSO53 KIS53 JYW53 JPA53 JFE53 IVI53 ILM53 IBQ53 HRU53 HHY53 GYC53 GOG53 GEK53 FUO53 FKS53 FAW53 ERA53 EHE53 DXI53 DNM53 DDQ53 CTU53 CJY53 CAC53 BQG53 BGK53 AWO53 AMS53 ACW53 TA53">
      <formula1>#REF!</formula1>
    </dataValidation>
    <dataValidation type="list" allowBlank="1" showInputMessage="1" showErrorMessage="1" sqref="IU56 WVG44:WVG45 WLK44:WLK45 WBO44:WBO45 VRS44:VRS45 VHW44:VHW45 UYA44:UYA45 UOE44:UOE45 UEI44:UEI45 TUM44:TUM45 TKQ44:TKQ45 TAU44:TAU45 SQY44:SQY45 SHC44:SHC45 RXG44:RXG45 RNK44:RNK45 RDO44:RDO45 QTS44:QTS45 QJW44:QJW45 QAA44:QAA45 PQE44:PQE45 PGI44:PGI45 OWM44:OWM45 OMQ44:OMQ45 OCU44:OCU45 NSY44:NSY45 NJC44:NJC45 MZG44:MZG45 MPK44:MPK45 MFO44:MFO45 LVS44:LVS45 LLW44:LLW45 LCA44:LCA45 KSE44:KSE45 KII44:KII45 JYM44:JYM45 JOQ44:JOQ45 JEU44:JEU45 IUY44:IUY45 ILC44:ILC45 IBG44:IBG45 HRK44:HRK45 HHO44:HHO45 GXS44:GXS45 GNW44:GNW45 GEA44:GEA45 FUE44:FUE45 FKI44:FKI45 FAM44:FAM45 EQQ44:EQQ45 EGU44:EGU45 DWY44:DWY45 DNC44:DNC45 DDG44:DDG45 CTK44:CTK45 CJO44:CJO45 BZS44:BZS45 BPW44:BPW45 BGA44:BGA45 AWE44:AWE45 AMI44:AMI45 ACM44:ACM45 SQ44:SQ45 IU44:IU45 WVG47 WLK47 WBO47 VRS47 VHW47 UYA47 UOE47 UEI47 TUM47 TKQ47 TAU47 SQY47 SHC47 RXG47 RNK47 RDO47 QTS47 QJW47 QAA47 PQE47 PGI47 OWM47 OMQ47 OCU47 NSY47 NJC47 MZG47 MPK47 MFO47 LVS47 LLW47 LCA47 KSE47 KII47 JYM47 JOQ47 JEU47 IUY47 ILC47 IBG47 HRK47 HHO47 GXS47 GNW47 GEA47 FUE47 FKI47 FAM47 EQQ47 EGU47 DWY47 DNC47 DDG47 CTK47 CJO47 BZS47 BPW47 BGA47 AWE47 AMI47 ACM47 SQ47 IU47 WVG50:WVG51 WLK50:WLK51 WBO50:WBO51 VRS50:VRS51 VHW50:VHW51 UYA50:UYA51 UOE50:UOE51 UEI50:UEI51 TUM50:TUM51 TKQ50:TKQ51 TAU50:TAU51 SQY50:SQY51 SHC50:SHC51 RXG50:RXG51 RNK50:RNK51 RDO50:RDO51 QTS50:QTS51 QJW50:QJW51 QAA50:QAA51 PQE50:PQE51 PGI50:PGI51 OWM50:OWM51 OMQ50:OMQ51 OCU50:OCU51 NSY50:NSY51 NJC50:NJC51 MZG50:MZG51 MPK50:MPK51 MFO50:MFO51 LVS50:LVS51 LLW50:LLW51 LCA50:LCA51 KSE50:KSE51 KII50:KII51 JYM50:JYM51 JOQ50:JOQ51 JEU50:JEU51 IUY50:IUY51 ILC50:ILC51 IBG50:IBG51 HRK50:HRK51 HHO50:HHO51 GXS50:GXS51 GNW50:GNW51 GEA50:GEA51 FUE50:FUE51 FKI50:FKI51 FAM50:FAM51 EQQ50:EQQ51 EGU50:EGU51 DWY50:DWY51 DNC50:DNC51 DDG50:DDG51 CTK50:CTK51 CJO50:CJO51 BZS50:BZS51 BPW50:BPW51 BGA50:BGA51 AWE50:AWE51 AMI50:AMI51 ACM50:ACM51 SQ50:SQ51 IU50:IU51 WVG56 WLK56 WBO56 VRS56 VHW56 UYA56 UOE56 UEI56 TUM56 TKQ56 TAU56 SQY56 SHC56 RXG56 RNK56 RDO56 QTS56 QJW56 QAA56 PQE56 PGI56 OWM56 OMQ56 OCU56 NSY56 NJC56 MZG56 MPK56 MFO56 LVS56 LLW56 LCA56 KSE56 KII56 JYM56 JOQ56 JEU56 IUY56 ILC56 IBG56 HRK56 HHO56 GXS56 GNW56 GEA56 FUE56 FKI56 FAM56 EQQ56 EGU56 DWY56 DNC56 DDG56 CTK56 CJO56 BZS56 BPW56 BGA56 AWE56 AMI56 ACM56 SQ56">
      <formula1>#REF!</formula1>
    </dataValidation>
    <dataValidation type="list" allowBlank="1" showInputMessage="1" showErrorMessage="1" sqref="IV56 WVH44:WVH45 WLL44:WLL45 WBP44:WBP45 VRT44:VRT45 VHX44:VHX45 UYB44:UYB45 UOF44:UOF45 UEJ44:UEJ45 TUN44:TUN45 TKR44:TKR45 TAV44:TAV45 SQZ44:SQZ45 SHD44:SHD45 RXH44:RXH45 RNL44:RNL45 RDP44:RDP45 QTT44:QTT45 QJX44:QJX45 QAB44:QAB45 PQF44:PQF45 PGJ44:PGJ45 OWN44:OWN45 OMR44:OMR45 OCV44:OCV45 NSZ44:NSZ45 NJD44:NJD45 MZH44:MZH45 MPL44:MPL45 MFP44:MFP45 LVT44:LVT45 LLX44:LLX45 LCB44:LCB45 KSF44:KSF45 KIJ44:KIJ45 JYN44:JYN45 JOR44:JOR45 JEV44:JEV45 IUZ44:IUZ45 ILD44:ILD45 IBH44:IBH45 HRL44:HRL45 HHP44:HHP45 GXT44:GXT45 GNX44:GNX45 GEB44:GEB45 FUF44:FUF45 FKJ44:FKJ45 FAN44:FAN45 EQR44:EQR45 EGV44:EGV45 DWZ44:DWZ45 DND44:DND45 DDH44:DDH45 CTL44:CTL45 CJP44:CJP45 BZT44:BZT45 BPX44:BPX45 BGB44:BGB45 AWF44:AWF45 AMJ44:AMJ45 ACN44:ACN45 SR44:SR45 IV44:IV45 WVH47 WLL47 WBP47 VRT47 VHX47 UYB47 UOF47 UEJ47 TUN47 TKR47 TAV47 SQZ47 SHD47 RXH47 RNL47 RDP47 QTT47 QJX47 QAB47 PQF47 PGJ47 OWN47 OMR47 OCV47 NSZ47 NJD47 MZH47 MPL47 MFP47 LVT47 LLX47 LCB47 KSF47 KIJ47 JYN47 JOR47 JEV47 IUZ47 ILD47 IBH47 HRL47 HHP47 GXT47 GNX47 GEB47 FUF47 FKJ47 FAN47 EQR47 EGV47 DWZ47 DND47 DDH47 CTL47 CJP47 BZT47 BPX47 BGB47 AWF47 AMJ47 ACN47 SR47 IV47 WVH50:WVH51 WLL50:WLL51 WBP50:WBP51 VRT50:VRT51 VHX50:VHX51 UYB50:UYB51 UOF50:UOF51 UEJ50:UEJ51 TUN50:TUN51 TKR50:TKR51 TAV50:TAV51 SQZ50:SQZ51 SHD50:SHD51 RXH50:RXH51 RNL50:RNL51 RDP50:RDP51 QTT50:QTT51 QJX50:QJX51 QAB50:QAB51 PQF50:PQF51 PGJ50:PGJ51 OWN50:OWN51 OMR50:OMR51 OCV50:OCV51 NSZ50:NSZ51 NJD50:NJD51 MZH50:MZH51 MPL50:MPL51 MFP50:MFP51 LVT50:LVT51 LLX50:LLX51 LCB50:LCB51 KSF50:KSF51 KIJ50:KIJ51 JYN50:JYN51 JOR50:JOR51 JEV50:JEV51 IUZ50:IUZ51 ILD50:ILD51 IBH50:IBH51 HRL50:HRL51 HHP50:HHP51 GXT50:GXT51 GNX50:GNX51 GEB50:GEB51 FUF50:FUF51 FKJ50:FKJ51 FAN50:FAN51 EQR50:EQR51 EGV50:EGV51 DWZ50:DWZ51 DND50:DND51 DDH50:DDH51 CTL50:CTL51 CJP50:CJP51 BZT50:BZT51 BPX50:BPX51 BGB50:BGB51 AWF50:AWF51 AMJ50:AMJ51 ACN50:ACN51 SR50:SR51 IV50:IV51 WVH56 WLL56 WBP56 VRT56 VHX56 UYB56 UOF56 UEJ56 TUN56 TKR56 TAV56 SQZ56 SHD56 RXH56 RNL56 RDP56 QTT56 QJX56 QAB56 PQF56 PGJ56 OWN56 OMR56 OCV56 NSZ56 NJD56 MZH56 MPL56 MFP56 LVT56 LLX56 LCB56 KSF56 KIJ56 JYN56 JOR56 JEV56 IUZ56 ILD56 IBH56 HRL56 HHP56 GXT56 GNX56 GEB56 FUF56 FKJ56 FAN56 EQR56 EGV56 DWZ56 DND56 DDH56 CTL56 CJP56 BZT56 BPX56 BGB56 AWF56 AMJ56 ACN56 SR56">
      <formula1>#REF!</formula1>
    </dataValidation>
    <dataValidation type="list" allowBlank="1" showInputMessage="1" showErrorMessage="1" sqref="JE56 WVQ44:WVQ45 WLU44:WLU45 WBY44:WBY45 VSC44:VSC45 VIG44:VIG45 UYK44:UYK45 UOO44:UOO45 UES44:UES45 TUW44:TUW45 TLA44:TLA45 TBE44:TBE45 SRI44:SRI45 SHM44:SHM45 RXQ44:RXQ45 RNU44:RNU45 RDY44:RDY45 QUC44:QUC45 QKG44:QKG45 QAK44:QAK45 PQO44:PQO45 PGS44:PGS45 OWW44:OWW45 ONA44:ONA45 ODE44:ODE45 NTI44:NTI45 NJM44:NJM45 MZQ44:MZQ45 MPU44:MPU45 MFY44:MFY45 LWC44:LWC45 LMG44:LMG45 LCK44:LCK45 KSO44:KSO45 KIS44:KIS45 JYW44:JYW45 JPA44:JPA45 JFE44:JFE45 IVI44:IVI45 ILM44:ILM45 IBQ44:IBQ45 HRU44:HRU45 HHY44:HHY45 GYC44:GYC45 GOG44:GOG45 GEK44:GEK45 FUO44:FUO45 FKS44:FKS45 FAW44:FAW45 ERA44:ERA45 EHE44:EHE45 DXI44:DXI45 DNM44:DNM45 DDQ44:DDQ45 CTU44:CTU45 CJY44:CJY45 CAC44:CAC45 BQG44:BQG45 BGK44:BGK45 AWO44:AWO45 AMS44:AMS45 ACW44:ACW45 TA44:TA45 JE44:JE45 WVQ47 WLU47 WBY47 VSC47 VIG47 UYK47 UOO47 UES47 TUW47 TLA47 TBE47 SRI47 SHM47 RXQ47 RNU47 RDY47 QUC47 QKG47 QAK47 PQO47 PGS47 OWW47 ONA47 ODE47 NTI47 NJM47 MZQ47 MPU47 MFY47 LWC47 LMG47 LCK47 KSO47 KIS47 JYW47 JPA47 JFE47 IVI47 ILM47 IBQ47 HRU47 HHY47 GYC47 GOG47 GEK47 FUO47 FKS47 FAW47 ERA47 EHE47 DXI47 DNM47 DDQ47 CTU47 CJY47 CAC47 BQG47 BGK47 AWO47 AMS47 ACW47 TA47 JE47 WVQ50:WVQ51 WLU50:WLU51 WBY50:WBY51 VSC50:VSC51 VIG50:VIG51 UYK50:UYK51 UOO50:UOO51 UES50:UES51 TUW50:TUW51 TLA50:TLA51 TBE50:TBE51 SRI50:SRI51 SHM50:SHM51 RXQ50:RXQ51 RNU50:RNU51 RDY50:RDY51 QUC50:QUC51 QKG50:QKG51 QAK50:QAK51 PQO50:PQO51 PGS50:PGS51 OWW50:OWW51 ONA50:ONA51 ODE50:ODE51 NTI50:NTI51 NJM50:NJM51 MZQ50:MZQ51 MPU50:MPU51 MFY50:MFY51 LWC50:LWC51 LMG50:LMG51 LCK50:LCK51 KSO50:KSO51 KIS50:KIS51 JYW50:JYW51 JPA50:JPA51 JFE50:JFE51 IVI50:IVI51 ILM50:ILM51 IBQ50:IBQ51 HRU50:HRU51 HHY50:HHY51 GYC50:GYC51 GOG50:GOG51 GEK50:GEK51 FUO50:FUO51 FKS50:FKS51 FAW50:FAW51 ERA50:ERA51 EHE50:EHE51 DXI50:DXI51 DNM50:DNM51 DDQ50:DDQ51 CTU50:CTU51 CJY50:CJY51 CAC50:CAC51 BQG50:BQG51 BGK50:BGK51 AWO50:AWO51 AMS50:AMS51 ACW50:ACW51 TA50:TA51 JE50:JE51 WVQ56 WLU56 WBY56 VSC56 VIG56 UYK56 UOO56 UES56 TUW56 TLA56 TBE56 SRI56 SHM56 RXQ56 RNU56 RDY56 QUC56 QKG56 QAK56 PQO56 PGS56 OWW56 ONA56 ODE56 NTI56 NJM56 MZQ56 MPU56 MFY56 LWC56 LMG56 LCK56 KSO56 KIS56 JYW56 JPA56 JFE56 IVI56 ILM56 IBQ56 HRU56 HHY56 GYC56 GOG56 GEK56 FUO56 FKS56 FAW56 ERA56 EHE56 DXI56 DNM56 DDQ56 CTU56 CJY56 CAC56 BQG56 BGK56 AWO56 AMS56 ACW56 TA56">
      <formula1>#REF!</formula1>
    </dataValidation>
    <dataValidation type="list" allowBlank="1" showInputMessage="1" showErrorMessage="1" errorTitle="Не така!" error="Спокойничко, не бързай! :)" sqref="IW56:JD56 SS56:SZ56 ACO56:ACV56 AMK56:AMR56 AWG56:AWN56 BGC56:BGJ56 BPY56:BQF56 BZU56:CAB56 CJQ56:CJX56 CTM56:CTT56 DDI56:DDP56 DNE56:DNL56 DXA56:DXH56 EGW56:EHD56 EQS56:EQZ56 FAO56:FAV56 FKK56:FKR56 FUG56:FUN56 GEC56:GEJ56 GNY56:GOF56 GXU56:GYB56 HHQ56:HHX56 HRM56:HRT56 IBI56:IBP56 ILE56:ILL56 IVA56:IVH56 JEW56:JFD56 JOS56:JOZ56 JYO56:JYV56 KIK56:KIR56 KSG56:KSN56 LCC56:LCJ56 LLY56:LMF56 LVU56:LWB56 MFQ56:MFX56 MPM56:MPT56 MZI56:MZP56 NJE56:NJL56 NTA56:NTH56 OCW56:ODD56 OMS56:OMZ56 OWO56:OWV56 PGK56:PGR56 PQG56:PQN56 QAC56:QAJ56 QJY56:QKF56 QTU56:QUB56 RDQ56:RDX56 RNM56:RNT56 RXI56:RXP56 SHE56:SHL56 SRA56:SRH56 TAW56:TBD56 TKS56:TKZ56 TUO56:TUV56 UEK56:UER56 UOG56:UON56 UYC56:UYJ56 VHY56:VIF56 VRU56:VSB56 WBQ56:WBX56 WLM56:WLT56 WVI56:WVP56 IW50:JD51 SS50:SZ51 ACO50:ACV51 AMK50:AMR51 AWG50:AWN51 BGC50:BGJ51 BPY50:BQF51 BZU50:CAB51 CJQ50:CJX51 CTM50:CTT51 DDI50:DDP51 DNE50:DNL51 DXA50:DXH51 EGW50:EHD51 EQS50:EQZ51 FAO50:FAV51 FKK50:FKR51 FUG50:FUN51 GEC50:GEJ51 GNY50:GOF51 GXU50:GYB51 HHQ50:HHX51 HRM50:HRT51 IBI50:IBP51 ILE50:ILL51 IVA50:IVH51 JEW50:JFD51 JOS50:JOZ51 JYO50:JYV51 KIK50:KIR51 KSG50:KSN51 LCC50:LCJ51 LLY50:LMF51 LVU50:LWB51 MFQ50:MFX51 MPM50:MPT51 MZI50:MZP51 NJE50:NJL51 NTA50:NTH51 OCW50:ODD51 OMS50:OMZ51 OWO50:OWV51 PGK50:PGR51 PQG50:PQN51 QAC50:QAJ51 QJY50:QKF51 QTU50:QUB51 RDQ50:RDX51 RNM50:RNT51 RXI50:RXP51 SHE50:SHL51 SRA50:SRH51 TAW50:TBD51 TKS50:TKZ51 TUO50:TUV51 UEK50:UER51 UOG50:UON51 UYC50:UYJ51 VHY50:VIF51 VRU50:VSB51 WBQ50:WBX51 WLM50:WLT51 WVI50:WVP51 IW47:JD47 SS47:SZ47 ACO47:ACV47 AMK47:AMR47 AWG47:AWN47 BGC47:BGJ47 BPY47:BQF47 BZU47:CAB47 CJQ47:CJX47 CTM47:CTT47 DDI47:DDP47 DNE47:DNL47 DXA47:DXH47 EGW47:EHD47 EQS47:EQZ47 FAO47:FAV47 FKK47:FKR47 FUG47:FUN47 GEC47:GEJ47 GNY47:GOF47 GXU47:GYB47 HHQ47:HHX47 HRM47:HRT47 IBI47:IBP47 ILE47:ILL47 IVA47:IVH47 JEW47:JFD47 JOS47:JOZ47 JYO47:JYV47 KIK47:KIR47 KSG47:KSN47 LCC47:LCJ47 LLY47:LMF47 LVU47:LWB47 MFQ47:MFX47 MPM47:MPT47 MZI47:MZP47 NJE47:NJL47 NTA47:NTH47 OCW47:ODD47 OMS47:OMZ47 OWO47:OWV47 PGK47:PGR47 PQG47:PQN47 QAC47:QAJ47 QJY47:QKF47 QTU47:QUB47 RDQ47:RDX47 RNM47:RNT47 RXI47:RXP47 SHE47:SHL47 SRA47:SRH47 TAW47:TBD47 TKS47:TKZ47 TUO47:TUV47 UEK47:UER47 UOG47:UON47 UYC47:UYJ47 VHY47:VIF47 VRU47:VSB47 WBQ47:WBX47 WLM47:WLT47 WVI47:WVP47 IW44:JD45 SS44:SZ45 ACO44:ACV45 AMK44:AMR45 AWG44:AWN45 BGC44:BGJ45 BPY44:BQF45 BZU44:CAB45 CJQ44:CJX45 CTM44:CTT45 DDI44:DDP45 DNE44:DNL45 DXA44:DXH45 EGW44:EHD45 EQS44:EQZ45 FAO44:FAV45 FKK44:FKR45 FUG44:FUN45 GEC44:GEJ45 GNY44:GOF45 GXU44:GYB45 HHQ44:HHX45 HRM44:HRT45 IBI44:IBP45 ILE44:ILL45 IVA44:IVH45 JEW44:JFD45 JOS44:JOZ45 JYO44:JYV45 KIK44:KIR45 KSG44:KSN45 LCC44:LCJ45 LLY44:LMF45 LVU44:LWB45 MFQ44:MFX45 MPM44:MPT45 MZI44:MZP45 NJE44:NJL45 NTA44:NTH45 OCW44:ODD45 OMS44:OMZ45 OWO44:OWV45 PGK44:PGR45 PQG44:PQN45 QAC44:QAJ45 QJY44:QKF45 QTU44:QUB45 RDQ44:RDX45 RNM44:RNT45 RXI44:RXP45 SHE44:SHL45 SRA44:SRH45 TAW44:TBD45 TKS44:TKZ45 TUO44:TUV45 UEK44:UER45 UOG44:UON45 UYC44:UYJ45 VHY44:VIF45 VRU44:VSB45 WBQ44:WBX45 WLM44:WLT45 WVI44:WVP45">
      <formula1>IW$60296</formula1>
    </dataValidation>
    <dataValidation type="list" allowBlank="1" showInputMessage="1" showErrorMessage="1" sqref="IT56 WVF44:WVF45 WLJ44:WLJ45 WBN44:WBN45 VRR44:VRR45 VHV44:VHV45 UXZ44:UXZ45 UOD44:UOD45 UEH44:UEH45 TUL44:TUL45 TKP44:TKP45 TAT44:TAT45 SQX44:SQX45 SHB44:SHB45 RXF44:RXF45 RNJ44:RNJ45 RDN44:RDN45 QTR44:QTR45 QJV44:QJV45 PZZ44:PZZ45 PQD44:PQD45 PGH44:PGH45 OWL44:OWL45 OMP44:OMP45 OCT44:OCT45 NSX44:NSX45 NJB44:NJB45 MZF44:MZF45 MPJ44:MPJ45 MFN44:MFN45 LVR44:LVR45 LLV44:LLV45 LBZ44:LBZ45 KSD44:KSD45 KIH44:KIH45 JYL44:JYL45 JOP44:JOP45 JET44:JET45 IUX44:IUX45 ILB44:ILB45 IBF44:IBF45 HRJ44:HRJ45 HHN44:HHN45 GXR44:GXR45 GNV44:GNV45 GDZ44:GDZ45 FUD44:FUD45 FKH44:FKH45 FAL44:FAL45 EQP44:EQP45 EGT44:EGT45 DWX44:DWX45 DNB44:DNB45 DDF44:DDF45 CTJ44:CTJ45 CJN44:CJN45 BZR44:BZR45 BPV44:BPV45 BFZ44:BFZ45 AWD44:AWD45 AMH44:AMH45 ACL44:ACL45 SP44:SP45 IT44:IT45 WVF47 WLJ47 WBN47 VRR47 VHV47 UXZ47 UOD47 UEH47 TUL47 TKP47 TAT47 SQX47 SHB47 RXF47 RNJ47 RDN47 QTR47 QJV47 PZZ47 PQD47 PGH47 OWL47 OMP47 OCT47 NSX47 NJB47 MZF47 MPJ47 MFN47 LVR47 LLV47 LBZ47 KSD47 KIH47 JYL47 JOP47 JET47 IUX47 ILB47 IBF47 HRJ47 HHN47 GXR47 GNV47 GDZ47 FUD47 FKH47 FAL47 EQP47 EGT47 DWX47 DNB47 DDF47 CTJ47 CJN47 BZR47 BPV47 BFZ47 AWD47 AMH47 ACL47 SP47 IT47 WVF50:WVF51 WLJ50:WLJ51 WBN50:WBN51 VRR50:VRR51 VHV50:VHV51 UXZ50:UXZ51 UOD50:UOD51 UEH50:UEH51 TUL50:TUL51 TKP50:TKP51 TAT50:TAT51 SQX50:SQX51 SHB50:SHB51 RXF50:RXF51 RNJ50:RNJ51 RDN50:RDN51 QTR50:QTR51 QJV50:QJV51 PZZ50:PZZ51 PQD50:PQD51 PGH50:PGH51 OWL50:OWL51 OMP50:OMP51 OCT50:OCT51 NSX50:NSX51 NJB50:NJB51 MZF50:MZF51 MPJ50:MPJ51 MFN50:MFN51 LVR50:LVR51 LLV50:LLV51 LBZ50:LBZ51 KSD50:KSD51 KIH50:KIH51 JYL50:JYL51 JOP50:JOP51 JET50:JET51 IUX50:IUX51 ILB50:ILB51 IBF50:IBF51 HRJ50:HRJ51 HHN50:HHN51 GXR50:GXR51 GNV50:GNV51 GDZ50:GDZ51 FUD50:FUD51 FKH50:FKH51 FAL50:FAL51 EQP50:EQP51 EGT50:EGT51 DWX50:DWX51 DNB50:DNB51 DDF50:DDF51 CTJ50:CTJ51 CJN50:CJN51 BZR50:BZR51 BPV50:BPV51 BFZ50:BFZ51 AWD50:AWD51 AMH50:AMH51 ACL50:ACL51 SP50:SP51 IT50:IT51 WVF56 WLJ56 WBN56 VRR56 VHV56 UXZ56 UOD56 UEH56 TUL56 TKP56 TAT56 SQX56 SHB56 RXF56 RNJ56 RDN56 QTR56 QJV56 PZZ56 PQD56 PGH56 OWL56 OMP56 OCT56 NSX56 NJB56 MZF56 MPJ56 MFN56 LVR56 LLV56 LBZ56 KSD56 KIH56 JYL56 JOP56 JET56 IUX56 ILB56 IBF56 HRJ56 HHN56 GXR56 GNV56 GDZ56 FUD56 FKH56 FAL56 EQP56 EGT56 DWX56 DNB56 DDF56 CTJ56 CJN56 BZR56 BPV56 BFZ56 AWD56 AMH56 ACL56 SP56">
      <formula1>#REF!</formula1>
    </dataValidation>
    <dataValidation type="list" allowBlank="1" showInputMessage="1" showErrorMessage="1" sqref="IS56 WVE44:WVE45 WLI44:WLI45 WBM44:WBM45 VRQ44:VRQ45 VHU44:VHU45 UXY44:UXY45 UOC44:UOC45 UEG44:UEG45 TUK44:TUK45 TKO44:TKO45 TAS44:TAS45 SQW44:SQW45 SHA44:SHA45 RXE44:RXE45 RNI44:RNI45 RDM44:RDM45 QTQ44:QTQ45 QJU44:QJU45 PZY44:PZY45 PQC44:PQC45 PGG44:PGG45 OWK44:OWK45 OMO44:OMO45 OCS44:OCS45 NSW44:NSW45 NJA44:NJA45 MZE44:MZE45 MPI44:MPI45 MFM44:MFM45 LVQ44:LVQ45 LLU44:LLU45 LBY44:LBY45 KSC44:KSC45 KIG44:KIG45 JYK44:JYK45 JOO44:JOO45 JES44:JES45 IUW44:IUW45 ILA44:ILA45 IBE44:IBE45 HRI44:HRI45 HHM44:HHM45 GXQ44:GXQ45 GNU44:GNU45 GDY44:GDY45 FUC44:FUC45 FKG44:FKG45 FAK44:FAK45 EQO44:EQO45 EGS44:EGS45 DWW44:DWW45 DNA44:DNA45 DDE44:DDE45 CTI44:CTI45 CJM44:CJM45 BZQ44:BZQ45 BPU44:BPU45 BFY44:BFY45 AWC44:AWC45 AMG44:AMG45 ACK44:ACK45 SO44:SO45 IS44:IS45 WVE47 WLI47 WBM47 VRQ47 VHU47 UXY47 UOC47 UEG47 TUK47 TKO47 TAS47 SQW47 SHA47 RXE47 RNI47 RDM47 QTQ47 QJU47 PZY47 PQC47 PGG47 OWK47 OMO47 OCS47 NSW47 NJA47 MZE47 MPI47 MFM47 LVQ47 LLU47 LBY47 KSC47 KIG47 JYK47 JOO47 JES47 IUW47 ILA47 IBE47 HRI47 HHM47 GXQ47 GNU47 GDY47 FUC47 FKG47 FAK47 EQO47 EGS47 DWW47 DNA47 DDE47 CTI47 CJM47 BZQ47 BPU47 BFY47 AWC47 AMG47 ACK47 SO47 IS47 WVE50:WVE51 WLI50:WLI51 WBM50:WBM51 VRQ50:VRQ51 VHU50:VHU51 UXY50:UXY51 UOC50:UOC51 UEG50:UEG51 TUK50:TUK51 TKO50:TKO51 TAS50:TAS51 SQW50:SQW51 SHA50:SHA51 RXE50:RXE51 RNI50:RNI51 RDM50:RDM51 QTQ50:QTQ51 QJU50:QJU51 PZY50:PZY51 PQC50:PQC51 PGG50:PGG51 OWK50:OWK51 OMO50:OMO51 OCS50:OCS51 NSW50:NSW51 NJA50:NJA51 MZE50:MZE51 MPI50:MPI51 MFM50:MFM51 LVQ50:LVQ51 LLU50:LLU51 LBY50:LBY51 KSC50:KSC51 KIG50:KIG51 JYK50:JYK51 JOO50:JOO51 JES50:JES51 IUW50:IUW51 ILA50:ILA51 IBE50:IBE51 HRI50:HRI51 HHM50:HHM51 GXQ50:GXQ51 GNU50:GNU51 GDY50:GDY51 FUC50:FUC51 FKG50:FKG51 FAK50:FAK51 EQO50:EQO51 EGS50:EGS51 DWW50:DWW51 DNA50:DNA51 DDE50:DDE51 CTI50:CTI51 CJM50:CJM51 BZQ50:BZQ51 BPU50:BPU51 BFY50:BFY51 AWC50:AWC51 AMG50:AMG51 ACK50:ACK51 SO50:SO51 IS50:IS51 WVE56 WLI56 WBM56 VRQ56 VHU56 UXY56 UOC56 UEG56 TUK56 TKO56 TAS56 SQW56 SHA56 RXE56 RNI56 RDM56 QTQ56 QJU56 PZY56 PQC56 PGG56 OWK56 OMO56 OCS56 NSW56 NJA56 MZE56 MPI56 MFM56 LVQ56 LLU56 LBY56 KSC56 KIG56 JYK56 JOO56 JES56 IUW56 ILA56 IBE56 HRI56 HHM56 GXQ56 GNU56 GDY56 FUC56 FKG56 FAK56 EQO56 EGS56 DWW56 DNA56 DDE56 CTI56 CJM56 BZQ56 BPU56 BFY56 AWC56 AMG56 ACK56 SO56">
      <formula1>#REF!</formula1>
    </dataValidation>
    <dataValidation type="list" allowBlank="1" showInputMessage="1" showErrorMessage="1" sqref="IR54:IR56 WVD49:WVD52 WLH49:WLH52 WBL49:WBL52 VRP49:VRP52 VHT49:VHT52 UXX49:UXX52 UOB49:UOB52 UEF49:UEF52 TUJ49:TUJ52 TKN49:TKN52 TAR49:TAR52 SQV49:SQV52 SGZ49:SGZ52 RXD49:RXD52 RNH49:RNH52 RDL49:RDL52 QTP49:QTP52 QJT49:QJT52 PZX49:PZX52 PQB49:PQB52 PGF49:PGF52 OWJ49:OWJ52 OMN49:OMN52 OCR49:OCR52 NSV49:NSV52 NIZ49:NIZ52 MZD49:MZD52 MPH49:MPH52 MFL49:MFL52 LVP49:LVP52 LLT49:LLT52 LBX49:LBX52 KSB49:KSB52 KIF49:KIF52 JYJ49:JYJ52 JON49:JON52 JER49:JER52 IUV49:IUV52 IKZ49:IKZ52 IBD49:IBD52 HRH49:HRH52 HHL49:HHL52 GXP49:GXP52 GNT49:GNT52 GDX49:GDX52 FUB49:FUB52 FKF49:FKF52 FAJ49:FAJ52 EQN49:EQN52 EGR49:EGR52 DWV49:DWV52 DMZ49:DMZ52 DDD49:DDD52 CTH49:CTH52 CJL49:CJL52 BZP49:BZP52 BPT49:BPT52 BFX49:BFX52 AWB49:AWB52 AMF49:AMF52 ACJ49:ACJ52 SN49:SN52 IR49:IR52 WVD41 WLH41 WBL41 VRP41 VHT41 UXX41 UOB41 UEF41 TUJ41 TKN41 TAR41 SQV41 SGZ41 RXD41 RNH41 RDL41 QTP41 QJT41 PZX41 PQB41 PGF41 OWJ41 OMN41 OCR41 NSV41 NIZ41 MZD41 MPH41 MFL41 LVP41 LLT41 LBX41 KSB41 KIF41 JYJ41 JON41 JER41 IUV41 IKZ41 IBD41 HRH41 HHL41 GXP41 GNT41 GDX41 FUB41 FKF41 FAJ41 EQN41 EGR41 DWV41 DMZ41 DDD41 CTH41 CJL41 BZP41 BPT41 BFX41 AWB41 AMF41 ACJ41 SN41 IR41 WVD43:WVD47 WLH43:WLH47 WBL43:WBL47 VRP43:VRP47 VHT43:VHT47 UXX43:UXX47 UOB43:UOB47 UEF43:UEF47 TUJ43:TUJ47 TKN43:TKN47 TAR43:TAR47 SQV43:SQV47 SGZ43:SGZ47 RXD43:RXD47 RNH43:RNH47 RDL43:RDL47 QTP43:QTP47 QJT43:QJT47 PZX43:PZX47 PQB43:PQB47 PGF43:PGF47 OWJ43:OWJ47 OMN43:OMN47 OCR43:OCR47 NSV43:NSV47 NIZ43:NIZ47 MZD43:MZD47 MPH43:MPH47 MFL43:MFL47 LVP43:LVP47 LLT43:LLT47 LBX43:LBX47 KSB43:KSB47 KIF43:KIF47 JYJ43:JYJ47 JON43:JON47 JER43:JER47 IUV43:IUV47 IKZ43:IKZ47 IBD43:IBD47 HRH43:HRH47 HHL43:HHL47 GXP43:GXP47 GNT43:GNT47 GDX43:GDX47 FUB43:FUB47 FKF43:FKF47 FAJ43:FAJ47 EQN43:EQN47 EGR43:EGR47 DWV43:DWV47 DMZ43:DMZ47 DDD43:DDD47 CTH43:CTH47 CJL43:CJL47 BZP43:BZP47 BPT43:BPT47 BFX43:BFX47 AWB43:AWB47 AMF43:AMF47 ACJ43:ACJ47 SN43:SN47 IR43:IR47 WVD54:WVD56 WLH54:WLH56 WBL54:WBL56 VRP54:VRP56 VHT54:VHT56 UXX54:UXX56 UOB54:UOB56 UEF54:UEF56 TUJ54:TUJ56 TKN54:TKN56 TAR54:TAR56 SQV54:SQV56 SGZ54:SGZ56 RXD54:RXD56 RNH54:RNH56 RDL54:RDL56 QTP54:QTP56 QJT54:QJT56 PZX54:PZX56 PQB54:PQB56 PGF54:PGF56 OWJ54:OWJ56 OMN54:OMN56 OCR54:OCR56 NSV54:NSV56 NIZ54:NIZ56 MZD54:MZD56 MPH54:MPH56 MFL54:MFL56 LVP54:LVP56 LLT54:LLT56 LBX54:LBX56 KSB54:KSB56 KIF54:KIF56 JYJ54:JYJ56 JON54:JON56 JER54:JER56 IUV54:IUV56 IKZ54:IKZ56 IBD54:IBD56 HRH54:HRH56 HHL54:HHL56 GXP54:GXP56 GNT54:GNT56 GDX54:GDX56 FUB54:FUB56 FKF54:FKF56 FAJ54:FAJ56 EQN54:EQN56 EGR54:EGR56 DWV54:DWV56 DMZ54:DMZ56 DDD54:DDD56 CTH54:CTH56 CJL54:CJL56 BZP54:BZP56 BPT54:BPT56 BFX54:BFX56 AWB54:AWB56 AMF54:AMF56 ACJ54:ACJ56 SN54:SN56">
      <formula1>#REF!</formula1>
    </dataValidation>
    <dataValidation type="list" allowBlank="1" showInputMessage="1" showErrorMessage="1" sqref="IR58:IR60 WVD58:WVD60 WLH58:WLH60 WBL58:WBL60 VRP58:VRP60 VHT58:VHT60 UXX58:UXX60 UOB58:UOB60 UEF58:UEF60 TUJ58:TUJ60 TKN58:TKN60 TAR58:TAR60 SQV58:SQV60 SGZ58:SGZ60 RXD58:RXD60 RNH58:RNH60 RDL58:RDL60 QTP58:QTP60 QJT58:QJT60 PZX58:PZX60 PQB58:PQB60 PGF58:PGF60 OWJ58:OWJ60 OMN58:OMN60 OCR58:OCR60 NSV58:NSV60 NIZ58:NIZ60 MZD58:MZD60 MPH58:MPH60 MFL58:MFL60 LVP58:LVP60 LLT58:LLT60 LBX58:LBX60 KSB58:KSB60 KIF58:KIF60 JYJ58:JYJ60 JON58:JON60 JER58:JER60 IUV58:IUV60 IKZ58:IKZ60 IBD58:IBD60 HRH58:HRH60 HHL58:HHL60 GXP58:GXP60 GNT58:GNT60 GDX58:GDX60 FUB58:FUB60 FKF58:FKF60 FAJ58:FAJ60 EQN58:EQN60 EGR58:EGR60 DWV58:DWV60 DMZ58:DMZ60 DDD58:DDD60 CTH58:CTH60 CJL58:CJL60 BZP58:BZP60 BPT58:BPT60 BFX58:BFX60 AWB58:AWB60 AMF58:AMF60 ACJ58:ACJ60 SN58:SN60">
      <formula1>#REF!</formula1>
    </dataValidation>
    <dataValidation type="list" allowBlank="1" showInputMessage="1" showErrorMessage="1" sqref="IS46 WVE41:WVE43 WLI41:WLI43 WBM41:WBM43 VRQ41:VRQ43 VHU41:VHU43 UXY41:UXY43 UOC41:UOC43 UEG41:UEG43 TUK41:TUK43 TKO41:TKO43 TAS41:TAS43 SQW41:SQW43 SHA41:SHA43 RXE41:RXE43 RNI41:RNI43 RDM41:RDM43 QTQ41:QTQ43 QJU41:QJU43 PZY41:PZY43 PQC41:PQC43 PGG41:PGG43 OWK41:OWK43 OMO41:OMO43 OCS41:OCS43 NSW41:NSW43 NJA41:NJA43 MZE41:MZE43 MPI41:MPI43 MFM41:MFM43 LVQ41:LVQ43 LLU41:LLU43 LBY41:LBY43 KSC41:KSC43 KIG41:KIG43 JYK41:JYK43 JOO41:JOO43 JES41:JES43 IUW41:IUW43 ILA41:ILA43 IBE41:IBE43 HRI41:HRI43 HHM41:HHM43 GXQ41:GXQ43 GNU41:GNU43 GDY41:GDY43 FUC41:FUC43 FKG41:FKG43 FAK41:FAK43 EQO41:EQO43 EGS41:EGS43 DWW41:DWW43 DNA41:DNA43 DDE41:DDE43 CTI41:CTI43 CJM41:CJM43 BZQ41:BZQ43 BPU41:BPU43 BFY41:BFY43 AWC41:AWC43 AMG41:AMG43 ACK41:ACK43 SO41:SO43 IS41:IS43 WVE48:WVE49 WLI48:WLI49 WBM48:WBM49 VRQ48:VRQ49 VHU48:VHU49 UXY48:UXY49 UOC48:UOC49 UEG48:UEG49 TUK48:TUK49 TKO48:TKO49 TAS48:TAS49 SQW48:SQW49 SHA48:SHA49 RXE48:RXE49 RNI48:RNI49 RDM48:RDM49 QTQ48:QTQ49 QJU48:QJU49 PZY48:PZY49 PQC48:PQC49 PGG48:PGG49 OWK48:OWK49 OMO48:OMO49 OCS48:OCS49 NSW48:NSW49 NJA48:NJA49 MZE48:MZE49 MPI48:MPI49 MFM48:MFM49 LVQ48:LVQ49 LLU48:LLU49 LBY48:LBY49 KSC48:KSC49 KIG48:KIG49 JYK48:JYK49 JOO48:JOO49 JES48:JES49 IUW48:IUW49 ILA48:ILA49 IBE48:IBE49 HRI48:HRI49 HHM48:HHM49 GXQ48:GXQ49 GNU48:GNU49 GDY48:GDY49 FUC48:FUC49 FKG48:FKG49 FAK48:FAK49 EQO48:EQO49 EGS48:EGS49 DWW48:DWW49 DNA48:DNA49 DDE48:DDE49 CTI48:CTI49 CJM48:CJM49 BZQ48:BZQ49 BPU48:BPU49 BFY48:BFY49 AWC48:AWC49 AMG48:AMG49 ACK48:ACK49 SO48:SO49 IS48:IS49 WVE58:WVE60 WLI58:WLI60 WBM58:WBM60 VRQ58:VRQ60 VHU58:VHU60 UXY58:UXY60 UOC58:UOC60 UEG58:UEG60 TUK58:TUK60 TKO58:TKO60 TAS58:TAS60 SQW58:SQW60 SHA58:SHA60 RXE58:RXE60 RNI58:RNI60 RDM58:RDM60 QTQ58:QTQ60 QJU58:QJU60 PZY58:PZY60 PQC58:PQC60 PGG58:PGG60 OWK58:OWK60 OMO58:OMO60 OCS58:OCS60 NSW58:NSW60 NJA58:NJA60 MZE58:MZE60 MPI58:MPI60 MFM58:MFM60 LVQ58:LVQ60 LLU58:LLU60 LBY58:LBY60 KSC58:KSC60 KIG58:KIG60 JYK58:JYK60 JOO58:JOO60 JES58:JES60 IUW58:IUW60 ILA58:ILA60 IBE58:IBE60 HRI58:HRI60 HHM58:HHM60 GXQ58:GXQ60 GNU58:GNU60 GDY58:GDY60 FUC58:FUC60 FKG58:FKG60 FAK58:FAK60 EQO58:EQO60 EGS58:EGS60 DWW58:DWW60 DNA58:DNA60 DDE58:DDE60 CTI58:CTI60 CJM58:CJM60 BZQ58:BZQ60 BPU58:BPU60 BFY58:BFY60 AWC58:AWC60 AMG58:AMG60 ACK58:ACK60 SO58:SO60 IS58:IS60 WVE52 WLI52 WBM52 VRQ52 VHU52 UXY52 UOC52 UEG52 TUK52 TKO52 TAS52 SQW52 SHA52 RXE52 RNI52 RDM52 QTQ52 QJU52 PZY52 PQC52 PGG52 OWK52 OMO52 OCS52 NSW52 NJA52 MZE52 MPI52 MFM52 LVQ52 LLU52 LBY52 KSC52 KIG52 JYK52 JOO52 JES52 IUW52 ILA52 IBE52 HRI52 HHM52 GXQ52 GNU52 GDY52 FUC52 FKG52 FAK52 EQO52 EGS52 DWW52 DNA52 DDE52 CTI52 CJM52 BZQ52 BPU52 BFY52 AWC52 AMG52 ACK52 SO52 IS52 WVE54:WVE55 WLI54:WLI55 WBM54:WBM55 VRQ54:VRQ55 VHU54:VHU55 UXY54:UXY55 UOC54:UOC55 UEG54:UEG55 TUK54:TUK55 TKO54:TKO55 TAS54:TAS55 SQW54:SQW55 SHA54:SHA55 RXE54:RXE55 RNI54:RNI55 RDM54:RDM55 QTQ54:QTQ55 QJU54:QJU55 PZY54:PZY55 PQC54:PQC55 PGG54:PGG55 OWK54:OWK55 OMO54:OMO55 OCS54:OCS55 NSW54:NSW55 NJA54:NJA55 MZE54:MZE55 MPI54:MPI55 MFM54:MFM55 LVQ54:LVQ55 LLU54:LLU55 LBY54:LBY55 KSC54:KSC55 KIG54:KIG55 JYK54:JYK55 JOO54:JOO55 JES54:JES55 IUW54:IUW55 ILA54:ILA55 IBE54:IBE55 HRI54:HRI55 HHM54:HHM55 GXQ54:GXQ55 GNU54:GNU55 GDY54:GDY55 FUC54:FUC55 FKG54:FKG55 FAK54:FAK55 EQO54:EQO55 EGS54:EGS55 DWW54:DWW55 DNA54:DNA55 DDE54:DDE55 CTI54:CTI55 CJM54:CJM55 BZQ54:BZQ55 BPU54:BPU55 BFY54:BFY55 AWC54:AWC55 AMG54:AMG55 ACK54:ACK55 SO54:SO55 IS54:IS55 WVE46 WLI46 WBM46 VRQ46 VHU46 UXY46 UOC46 UEG46 TUK46 TKO46 TAS46 SQW46 SHA46 RXE46 RNI46 RDM46 QTQ46 QJU46 PZY46 PQC46 PGG46 OWK46 OMO46 OCS46 NSW46 NJA46 MZE46 MPI46 MFM46 LVQ46 LLU46 LBY46 KSC46 KIG46 JYK46 JOO46 JES46 IUW46 ILA46 IBE46 HRI46 HHM46 GXQ46 GNU46 GDY46 FUC46 FKG46 FAK46 EQO46 EGS46 DWW46 DNA46 DDE46 CTI46 CJM46 BZQ46 BPU46 BFY46 AWC46 AMG46 ACK46 SO46">
      <formula1>#REF!</formula1>
    </dataValidation>
    <dataValidation type="list" allowBlank="1" showInputMessage="1" showErrorMessage="1" sqref="IT46 WVF41:WVF43 WLJ41:WLJ43 WBN41:WBN43 VRR41:VRR43 VHV41:VHV43 UXZ41:UXZ43 UOD41:UOD43 UEH41:UEH43 TUL41:TUL43 TKP41:TKP43 TAT41:TAT43 SQX41:SQX43 SHB41:SHB43 RXF41:RXF43 RNJ41:RNJ43 RDN41:RDN43 QTR41:QTR43 QJV41:QJV43 PZZ41:PZZ43 PQD41:PQD43 PGH41:PGH43 OWL41:OWL43 OMP41:OMP43 OCT41:OCT43 NSX41:NSX43 NJB41:NJB43 MZF41:MZF43 MPJ41:MPJ43 MFN41:MFN43 LVR41:LVR43 LLV41:LLV43 LBZ41:LBZ43 KSD41:KSD43 KIH41:KIH43 JYL41:JYL43 JOP41:JOP43 JET41:JET43 IUX41:IUX43 ILB41:ILB43 IBF41:IBF43 HRJ41:HRJ43 HHN41:HHN43 GXR41:GXR43 GNV41:GNV43 GDZ41:GDZ43 FUD41:FUD43 FKH41:FKH43 FAL41:FAL43 EQP41:EQP43 EGT41:EGT43 DWX41:DWX43 DNB41:DNB43 DDF41:DDF43 CTJ41:CTJ43 CJN41:CJN43 BZR41:BZR43 BPV41:BPV43 BFZ41:BFZ43 AWD41:AWD43 AMH41:AMH43 ACL41:ACL43 SP41:SP43 IT41:IT43 WVF48:WVF49 WLJ48:WLJ49 WBN48:WBN49 VRR48:VRR49 VHV48:VHV49 UXZ48:UXZ49 UOD48:UOD49 UEH48:UEH49 TUL48:TUL49 TKP48:TKP49 TAT48:TAT49 SQX48:SQX49 SHB48:SHB49 RXF48:RXF49 RNJ48:RNJ49 RDN48:RDN49 QTR48:QTR49 QJV48:QJV49 PZZ48:PZZ49 PQD48:PQD49 PGH48:PGH49 OWL48:OWL49 OMP48:OMP49 OCT48:OCT49 NSX48:NSX49 NJB48:NJB49 MZF48:MZF49 MPJ48:MPJ49 MFN48:MFN49 LVR48:LVR49 LLV48:LLV49 LBZ48:LBZ49 KSD48:KSD49 KIH48:KIH49 JYL48:JYL49 JOP48:JOP49 JET48:JET49 IUX48:IUX49 ILB48:ILB49 IBF48:IBF49 HRJ48:HRJ49 HHN48:HHN49 GXR48:GXR49 GNV48:GNV49 GDZ48:GDZ49 FUD48:FUD49 FKH48:FKH49 FAL48:FAL49 EQP48:EQP49 EGT48:EGT49 DWX48:DWX49 DNB48:DNB49 DDF48:DDF49 CTJ48:CTJ49 CJN48:CJN49 BZR48:BZR49 BPV48:BPV49 BFZ48:BFZ49 AWD48:AWD49 AMH48:AMH49 ACL48:ACL49 SP48:SP49 IT48:IT49 WVF58:WVF60 WLJ58:WLJ60 WBN58:WBN60 VRR58:VRR60 VHV58:VHV60 UXZ58:UXZ60 UOD58:UOD60 UEH58:UEH60 TUL58:TUL60 TKP58:TKP60 TAT58:TAT60 SQX58:SQX60 SHB58:SHB60 RXF58:RXF60 RNJ58:RNJ60 RDN58:RDN60 QTR58:QTR60 QJV58:QJV60 PZZ58:PZZ60 PQD58:PQD60 PGH58:PGH60 OWL58:OWL60 OMP58:OMP60 OCT58:OCT60 NSX58:NSX60 NJB58:NJB60 MZF58:MZF60 MPJ58:MPJ60 MFN58:MFN60 LVR58:LVR60 LLV58:LLV60 LBZ58:LBZ60 KSD58:KSD60 KIH58:KIH60 JYL58:JYL60 JOP58:JOP60 JET58:JET60 IUX58:IUX60 ILB58:ILB60 IBF58:IBF60 HRJ58:HRJ60 HHN58:HHN60 GXR58:GXR60 GNV58:GNV60 GDZ58:GDZ60 FUD58:FUD60 FKH58:FKH60 FAL58:FAL60 EQP58:EQP60 EGT58:EGT60 DWX58:DWX60 DNB58:DNB60 DDF58:DDF60 CTJ58:CTJ60 CJN58:CJN60 BZR58:BZR60 BPV58:BPV60 BFZ58:BFZ60 AWD58:AWD60 AMH58:AMH60 ACL58:ACL60 SP58:SP60 IT58:IT60 WVF52 WLJ52 WBN52 VRR52 VHV52 UXZ52 UOD52 UEH52 TUL52 TKP52 TAT52 SQX52 SHB52 RXF52 RNJ52 RDN52 QTR52 QJV52 PZZ52 PQD52 PGH52 OWL52 OMP52 OCT52 NSX52 NJB52 MZF52 MPJ52 MFN52 LVR52 LLV52 LBZ52 KSD52 KIH52 JYL52 JOP52 JET52 IUX52 ILB52 IBF52 HRJ52 HHN52 GXR52 GNV52 GDZ52 FUD52 FKH52 FAL52 EQP52 EGT52 DWX52 DNB52 DDF52 CTJ52 CJN52 BZR52 BPV52 BFZ52 AWD52 AMH52 ACL52 SP52 IT52 WVF54:WVF55 WLJ54:WLJ55 WBN54:WBN55 VRR54:VRR55 VHV54:VHV55 UXZ54:UXZ55 UOD54:UOD55 UEH54:UEH55 TUL54:TUL55 TKP54:TKP55 TAT54:TAT55 SQX54:SQX55 SHB54:SHB55 RXF54:RXF55 RNJ54:RNJ55 RDN54:RDN55 QTR54:QTR55 QJV54:QJV55 PZZ54:PZZ55 PQD54:PQD55 PGH54:PGH55 OWL54:OWL55 OMP54:OMP55 OCT54:OCT55 NSX54:NSX55 NJB54:NJB55 MZF54:MZF55 MPJ54:MPJ55 MFN54:MFN55 LVR54:LVR55 LLV54:LLV55 LBZ54:LBZ55 KSD54:KSD55 KIH54:KIH55 JYL54:JYL55 JOP54:JOP55 JET54:JET55 IUX54:IUX55 ILB54:ILB55 IBF54:IBF55 HRJ54:HRJ55 HHN54:HHN55 GXR54:GXR55 GNV54:GNV55 GDZ54:GDZ55 FUD54:FUD55 FKH54:FKH55 FAL54:FAL55 EQP54:EQP55 EGT54:EGT55 DWX54:DWX55 DNB54:DNB55 DDF54:DDF55 CTJ54:CTJ55 CJN54:CJN55 BZR54:BZR55 BPV54:BPV55 BFZ54:BFZ55 AWD54:AWD55 AMH54:AMH55 ACL54:ACL55 SP54:SP55 IT54:IT55 WVF46 WLJ46 WBN46 VRR46 VHV46 UXZ46 UOD46 UEH46 TUL46 TKP46 TAT46 SQX46 SHB46 RXF46 RNJ46 RDN46 QTR46 QJV46 PZZ46 PQD46 PGH46 OWL46 OMP46 OCT46 NSX46 NJB46 MZF46 MPJ46 MFN46 LVR46 LLV46 LBZ46 KSD46 KIH46 JYL46 JOP46 JET46 IUX46 ILB46 IBF46 HRJ46 HHN46 GXR46 GNV46 GDZ46 FUD46 FKH46 FAL46 EQP46 EGT46 DWX46 DNB46 DDF46 CTJ46 CJN46 BZR46 BPV46 BFZ46 AWD46 AMH46 ACL46 SP46">
      <formula1>#REF!</formula1>
    </dataValidation>
    <dataValidation type="list" allowBlank="1" showInputMessage="1" showErrorMessage="1" sqref="X58:X59 WUX58:WUX59 WLB58:WLB59 WBF58:WBF59 VRJ58:VRJ59 VHN58:VHN59 UXR58:UXR59 UNV58:UNV59 UDZ58:UDZ59 TUD58:TUD59 TKH58:TKH59 TAL58:TAL59 SQP58:SQP59 SGT58:SGT59 RWX58:RWX59 RNB58:RNB59 RDF58:RDF59 QTJ58:QTJ59 QJN58:QJN59 PZR58:PZR59 PPV58:PPV59 PFZ58:PFZ59 OWD58:OWD59 OMH58:OMH59 OCL58:OCL59 NSP58:NSP59 NIT58:NIT59 MYX58:MYX59 MPB58:MPB59 MFF58:MFF59 LVJ58:LVJ59 LLN58:LLN59 LBR58:LBR59 KRV58:KRV59 KHZ58:KHZ59 JYD58:JYD59 JOH58:JOH59 JEL58:JEL59 IUP58:IUP59 IKT58:IKT59 IAX58:IAX59 HRB58:HRB59 HHF58:HHF59 GXJ58:GXJ59 GNN58:GNN59 GDR58:GDR59 FTV58:FTV59 FJZ58:FJZ59 FAD58:FAD59 EQH58:EQH59 EGL58:EGL59 DWP58:DWP59 DMT58:DMT59 DCX58:DCX59 CTB58:CTB59 CJF58:CJF59 BZJ58:BZJ59 BPN58:BPN59 BFR58:BFR59 AVV58:AVV59 ALZ58:ALZ59 ACD58:ACD59 SH58:SH59 IL58:IL59">
      <formula1>$V$60235:$V$60249</formula1>
    </dataValidation>
    <dataValidation type="list" allowBlank="1" showInputMessage="1" showErrorMessage="1" sqref="IU46 WVG41:WVG43 WLK41:WLK43 WBO41:WBO43 VRS41:VRS43 VHW41:VHW43 UYA41:UYA43 UOE41:UOE43 UEI41:UEI43 TUM41:TUM43 TKQ41:TKQ43 TAU41:TAU43 SQY41:SQY43 SHC41:SHC43 RXG41:RXG43 RNK41:RNK43 RDO41:RDO43 QTS41:QTS43 QJW41:QJW43 QAA41:QAA43 PQE41:PQE43 PGI41:PGI43 OWM41:OWM43 OMQ41:OMQ43 OCU41:OCU43 NSY41:NSY43 NJC41:NJC43 MZG41:MZG43 MPK41:MPK43 MFO41:MFO43 LVS41:LVS43 LLW41:LLW43 LCA41:LCA43 KSE41:KSE43 KII41:KII43 JYM41:JYM43 JOQ41:JOQ43 JEU41:JEU43 IUY41:IUY43 ILC41:ILC43 IBG41:IBG43 HRK41:HRK43 HHO41:HHO43 GXS41:GXS43 GNW41:GNW43 GEA41:GEA43 FUE41:FUE43 FKI41:FKI43 FAM41:FAM43 EQQ41:EQQ43 EGU41:EGU43 DWY41:DWY43 DNC41:DNC43 DDG41:DDG43 CTK41:CTK43 CJO41:CJO43 BZS41:BZS43 BPW41:BPW43 BGA41:BGA43 AWE41:AWE43 AMI41:AMI43 ACM41:ACM43 SQ41:SQ43 IU41:IU43 WVG48:WVG49 WLK48:WLK49 WBO48:WBO49 VRS48:VRS49 VHW48:VHW49 UYA48:UYA49 UOE48:UOE49 UEI48:UEI49 TUM48:TUM49 TKQ48:TKQ49 TAU48:TAU49 SQY48:SQY49 SHC48:SHC49 RXG48:RXG49 RNK48:RNK49 RDO48:RDO49 QTS48:QTS49 QJW48:QJW49 QAA48:QAA49 PQE48:PQE49 PGI48:PGI49 OWM48:OWM49 OMQ48:OMQ49 OCU48:OCU49 NSY48:NSY49 NJC48:NJC49 MZG48:MZG49 MPK48:MPK49 MFO48:MFO49 LVS48:LVS49 LLW48:LLW49 LCA48:LCA49 KSE48:KSE49 KII48:KII49 JYM48:JYM49 JOQ48:JOQ49 JEU48:JEU49 IUY48:IUY49 ILC48:ILC49 IBG48:IBG49 HRK48:HRK49 HHO48:HHO49 GXS48:GXS49 GNW48:GNW49 GEA48:GEA49 FUE48:FUE49 FKI48:FKI49 FAM48:FAM49 EQQ48:EQQ49 EGU48:EGU49 DWY48:DWY49 DNC48:DNC49 DDG48:DDG49 CTK48:CTK49 CJO48:CJO49 BZS48:BZS49 BPW48:BPW49 BGA48:BGA49 AWE48:AWE49 AMI48:AMI49 ACM48:ACM49 SQ48:SQ49 IU48:IU49 WVG58:WVG60 WLK58:WLK60 WBO58:WBO60 VRS58:VRS60 VHW58:VHW60 UYA58:UYA60 UOE58:UOE60 UEI58:UEI60 TUM58:TUM60 TKQ58:TKQ60 TAU58:TAU60 SQY58:SQY60 SHC58:SHC60 RXG58:RXG60 RNK58:RNK60 RDO58:RDO60 QTS58:QTS60 QJW58:QJW60 QAA58:QAA60 PQE58:PQE60 PGI58:PGI60 OWM58:OWM60 OMQ58:OMQ60 OCU58:OCU60 NSY58:NSY60 NJC58:NJC60 MZG58:MZG60 MPK58:MPK60 MFO58:MFO60 LVS58:LVS60 LLW58:LLW60 LCA58:LCA60 KSE58:KSE60 KII58:KII60 JYM58:JYM60 JOQ58:JOQ60 JEU58:JEU60 IUY58:IUY60 ILC58:ILC60 IBG58:IBG60 HRK58:HRK60 HHO58:HHO60 GXS58:GXS60 GNW58:GNW60 GEA58:GEA60 FUE58:FUE60 FKI58:FKI60 FAM58:FAM60 EQQ58:EQQ60 EGU58:EGU60 DWY58:DWY60 DNC58:DNC60 DDG58:DDG60 CTK58:CTK60 CJO58:CJO60 BZS58:BZS60 BPW58:BPW60 BGA58:BGA60 AWE58:AWE60 AMI58:AMI60 ACM58:ACM60 SQ58:SQ60 IU58:IU60 WVG52 WLK52 WBO52 VRS52 VHW52 UYA52 UOE52 UEI52 TUM52 TKQ52 TAU52 SQY52 SHC52 RXG52 RNK52 RDO52 QTS52 QJW52 QAA52 PQE52 PGI52 OWM52 OMQ52 OCU52 NSY52 NJC52 MZG52 MPK52 MFO52 LVS52 LLW52 LCA52 KSE52 KII52 JYM52 JOQ52 JEU52 IUY52 ILC52 IBG52 HRK52 HHO52 GXS52 GNW52 GEA52 FUE52 FKI52 FAM52 EQQ52 EGU52 DWY52 DNC52 DDG52 CTK52 CJO52 BZS52 BPW52 BGA52 AWE52 AMI52 ACM52 SQ52 IU52 WVG54:WVG55 WLK54:WLK55 WBO54:WBO55 VRS54:VRS55 VHW54:VHW55 UYA54:UYA55 UOE54:UOE55 UEI54:UEI55 TUM54:TUM55 TKQ54:TKQ55 TAU54:TAU55 SQY54:SQY55 SHC54:SHC55 RXG54:RXG55 RNK54:RNK55 RDO54:RDO55 QTS54:QTS55 QJW54:QJW55 QAA54:QAA55 PQE54:PQE55 PGI54:PGI55 OWM54:OWM55 OMQ54:OMQ55 OCU54:OCU55 NSY54:NSY55 NJC54:NJC55 MZG54:MZG55 MPK54:MPK55 MFO54:MFO55 LVS54:LVS55 LLW54:LLW55 LCA54:LCA55 KSE54:KSE55 KII54:KII55 JYM54:JYM55 JOQ54:JOQ55 JEU54:JEU55 IUY54:IUY55 ILC54:ILC55 IBG54:IBG55 HRK54:HRK55 HHO54:HHO55 GXS54:GXS55 GNW54:GNW55 GEA54:GEA55 FUE54:FUE55 FKI54:FKI55 FAM54:FAM55 EQQ54:EQQ55 EGU54:EGU55 DWY54:DWY55 DNC54:DNC55 DDG54:DDG55 CTK54:CTK55 CJO54:CJO55 BZS54:BZS55 BPW54:BPW55 BGA54:BGA55 AWE54:AWE55 AMI54:AMI55 ACM54:ACM55 SQ54:SQ55 IU54:IU55 WVG46 WLK46 WBO46 VRS46 VHW46 UYA46 UOE46 UEI46 TUM46 TKQ46 TAU46 SQY46 SHC46 RXG46 RNK46 RDO46 QTS46 QJW46 QAA46 PQE46 PGI46 OWM46 OMQ46 OCU46 NSY46 NJC46 MZG46 MPK46 MFO46 LVS46 LLW46 LCA46 KSE46 KII46 JYM46 JOQ46 JEU46 IUY46 ILC46 IBG46 HRK46 HHO46 GXS46 GNW46 GEA46 FUE46 FKI46 FAM46 EQQ46 EGU46 DWY46 DNC46 DDG46 CTK46 CJO46 BZS46 BPW46 BGA46 AWE46 AMI46 ACM46 SQ46">
      <formula1>#REF!</formula1>
    </dataValidation>
    <dataValidation type="list" allowBlank="1" showInputMessage="1" showErrorMessage="1" sqref="IV46 WVH41:WVH43 WLL41:WLL43 WBP41:WBP43 VRT41:VRT43 VHX41:VHX43 UYB41:UYB43 UOF41:UOF43 UEJ41:UEJ43 TUN41:TUN43 TKR41:TKR43 TAV41:TAV43 SQZ41:SQZ43 SHD41:SHD43 RXH41:RXH43 RNL41:RNL43 RDP41:RDP43 QTT41:QTT43 QJX41:QJX43 QAB41:QAB43 PQF41:PQF43 PGJ41:PGJ43 OWN41:OWN43 OMR41:OMR43 OCV41:OCV43 NSZ41:NSZ43 NJD41:NJD43 MZH41:MZH43 MPL41:MPL43 MFP41:MFP43 LVT41:LVT43 LLX41:LLX43 LCB41:LCB43 KSF41:KSF43 KIJ41:KIJ43 JYN41:JYN43 JOR41:JOR43 JEV41:JEV43 IUZ41:IUZ43 ILD41:ILD43 IBH41:IBH43 HRL41:HRL43 HHP41:HHP43 GXT41:GXT43 GNX41:GNX43 GEB41:GEB43 FUF41:FUF43 FKJ41:FKJ43 FAN41:FAN43 EQR41:EQR43 EGV41:EGV43 DWZ41:DWZ43 DND41:DND43 DDH41:DDH43 CTL41:CTL43 CJP41:CJP43 BZT41:BZT43 BPX41:BPX43 BGB41:BGB43 AWF41:AWF43 AMJ41:AMJ43 ACN41:ACN43 SR41:SR43 IV41:IV43 WVH48:WVH49 WLL48:WLL49 WBP48:WBP49 VRT48:VRT49 VHX48:VHX49 UYB48:UYB49 UOF48:UOF49 UEJ48:UEJ49 TUN48:TUN49 TKR48:TKR49 TAV48:TAV49 SQZ48:SQZ49 SHD48:SHD49 RXH48:RXH49 RNL48:RNL49 RDP48:RDP49 QTT48:QTT49 QJX48:QJX49 QAB48:QAB49 PQF48:PQF49 PGJ48:PGJ49 OWN48:OWN49 OMR48:OMR49 OCV48:OCV49 NSZ48:NSZ49 NJD48:NJD49 MZH48:MZH49 MPL48:MPL49 MFP48:MFP49 LVT48:LVT49 LLX48:LLX49 LCB48:LCB49 KSF48:KSF49 KIJ48:KIJ49 JYN48:JYN49 JOR48:JOR49 JEV48:JEV49 IUZ48:IUZ49 ILD48:ILD49 IBH48:IBH49 HRL48:HRL49 HHP48:HHP49 GXT48:GXT49 GNX48:GNX49 GEB48:GEB49 FUF48:FUF49 FKJ48:FKJ49 FAN48:FAN49 EQR48:EQR49 EGV48:EGV49 DWZ48:DWZ49 DND48:DND49 DDH48:DDH49 CTL48:CTL49 CJP48:CJP49 BZT48:BZT49 BPX48:BPX49 BGB48:BGB49 AWF48:AWF49 AMJ48:AMJ49 ACN48:ACN49 SR48:SR49 IV48:IV49 WVH58:WVH60 WLL58:WLL60 WBP58:WBP60 VRT58:VRT60 VHX58:VHX60 UYB58:UYB60 UOF58:UOF60 UEJ58:UEJ60 TUN58:TUN60 TKR58:TKR60 TAV58:TAV60 SQZ58:SQZ60 SHD58:SHD60 RXH58:RXH60 RNL58:RNL60 RDP58:RDP60 QTT58:QTT60 QJX58:QJX60 QAB58:QAB60 PQF58:PQF60 PGJ58:PGJ60 OWN58:OWN60 OMR58:OMR60 OCV58:OCV60 NSZ58:NSZ60 NJD58:NJD60 MZH58:MZH60 MPL58:MPL60 MFP58:MFP60 LVT58:LVT60 LLX58:LLX60 LCB58:LCB60 KSF58:KSF60 KIJ58:KIJ60 JYN58:JYN60 JOR58:JOR60 JEV58:JEV60 IUZ58:IUZ60 ILD58:ILD60 IBH58:IBH60 HRL58:HRL60 HHP58:HHP60 GXT58:GXT60 GNX58:GNX60 GEB58:GEB60 FUF58:FUF60 FKJ58:FKJ60 FAN58:FAN60 EQR58:EQR60 EGV58:EGV60 DWZ58:DWZ60 DND58:DND60 DDH58:DDH60 CTL58:CTL60 CJP58:CJP60 BZT58:BZT60 BPX58:BPX60 BGB58:BGB60 AWF58:AWF60 AMJ58:AMJ60 ACN58:ACN60 SR58:SR60 IV58:IV60 WVH52 WLL52 WBP52 VRT52 VHX52 UYB52 UOF52 UEJ52 TUN52 TKR52 TAV52 SQZ52 SHD52 RXH52 RNL52 RDP52 QTT52 QJX52 QAB52 PQF52 PGJ52 OWN52 OMR52 OCV52 NSZ52 NJD52 MZH52 MPL52 MFP52 LVT52 LLX52 LCB52 KSF52 KIJ52 JYN52 JOR52 JEV52 IUZ52 ILD52 IBH52 HRL52 HHP52 GXT52 GNX52 GEB52 FUF52 FKJ52 FAN52 EQR52 EGV52 DWZ52 DND52 DDH52 CTL52 CJP52 BZT52 BPX52 BGB52 AWF52 AMJ52 ACN52 SR52 IV52 WVH54:WVH55 WLL54:WLL55 WBP54:WBP55 VRT54:VRT55 VHX54:VHX55 UYB54:UYB55 UOF54:UOF55 UEJ54:UEJ55 TUN54:TUN55 TKR54:TKR55 TAV54:TAV55 SQZ54:SQZ55 SHD54:SHD55 RXH54:RXH55 RNL54:RNL55 RDP54:RDP55 QTT54:QTT55 QJX54:QJX55 QAB54:QAB55 PQF54:PQF55 PGJ54:PGJ55 OWN54:OWN55 OMR54:OMR55 OCV54:OCV55 NSZ54:NSZ55 NJD54:NJD55 MZH54:MZH55 MPL54:MPL55 MFP54:MFP55 LVT54:LVT55 LLX54:LLX55 LCB54:LCB55 KSF54:KSF55 KIJ54:KIJ55 JYN54:JYN55 JOR54:JOR55 JEV54:JEV55 IUZ54:IUZ55 ILD54:ILD55 IBH54:IBH55 HRL54:HRL55 HHP54:HHP55 GXT54:GXT55 GNX54:GNX55 GEB54:GEB55 FUF54:FUF55 FKJ54:FKJ55 FAN54:FAN55 EQR54:EQR55 EGV54:EGV55 DWZ54:DWZ55 DND54:DND55 DDH54:DDH55 CTL54:CTL55 CJP54:CJP55 BZT54:BZT55 BPX54:BPX55 BGB54:BGB55 AWF54:AWF55 AMJ54:AMJ55 ACN54:ACN55 SR54:SR55 IV54:IV55 WVH46 WLL46 WBP46 VRT46 VHX46 UYB46 UOF46 UEJ46 TUN46 TKR46 TAV46 SQZ46 SHD46 RXH46 RNL46 RDP46 QTT46 QJX46 QAB46 PQF46 PGJ46 OWN46 OMR46 OCV46 NSZ46 NJD46 MZH46 MPL46 MFP46 LVT46 LLX46 LCB46 KSF46 KIJ46 JYN46 JOR46 JEV46 IUZ46 ILD46 IBH46 HRL46 HHP46 GXT46 GNX46 GEB46 FUF46 FKJ46 FAN46 EQR46 EGV46 DWZ46 DND46 DDH46 CTL46 CJP46 BZT46 BPX46 BGB46 AWF46 AMJ46 ACN46 SR46">
      <formula1>#REF!</formula1>
    </dataValidation>
    <dataValidation type="list" allowBlank="1" showInputMessage="1" showErrorMessage="1" sqref="JE46 WVQ41:WVQ43 WLU41:WLU43 WBY41:WBY43 VSC41:VSC43 VIG41:VIG43 UYK41:UYK43 UOO41:UOO43 UES41:UES43 TUW41:TUW43 TLA41:TLA43 TBE41:TBE43 SRI41:SRI43 SHM41:SHM43 RXQ41:RXQ43 RNU41:RNU43 RDY41:RDY43 QUC41:QUC43 QKG41:QKG43 QAK41:QAK43 PQO41:PQO43 PGS41:PGS43 OWW41:OWW43 ONA41:ONA43 ODE41:ODE43 NTI41:NTI43 NJM41:NJM43 MZQ41:MZQ43 MPU41:MPU43 MFY41:MFY43 LWC41:LWC43 LMG41:LMG43 LCK41:LCK43 KSO41:KSO43 KIS41:KIS43 JYW41:JYW43 JPA41:JPA43 JFE41:JFE43 IVI41:IVI43 ILM41:ILM43 IBQ41:IBQ43 HRU41:HRU43 HHY41:HHY43 GYC41:GYC43 GOG41:GOG43 GEK41:GEK43 FUO41:FUO43 FKS41:FKS43 FAW41:FAW43 ERA41:ERA43 EHE41:EHE43 DXI41:DXI43 DNM41:DNM43 DDQ41:DDQ43 CTU41:CTU43 CJY41:CJY43 CAC41:CAC43 BQG41:BQG43 BGK41:BGK43 AWO41:AWO43 AMS41:AMS43 ACW41:ACW43 TA41:TA43 JE41:JE43 WVQ48:WVQ49 WLU48:WLU49 WBY48:WBY49 VSC48:VSC49 VIG48:VIG49 UYK48:UYK49 UOO48:UOO49 UES48:UES49 TUW48:TUW49 TLA48:TLA49 TBE48:TBE49 SRI48:SRI49 SHM48:SHM49 RXQ48:RXQ49 RNU48:RNU49 RDY48:RDY49 QUC48:QUC49 QKG48:QKG49 QAK48:QAK49 PQO48:PQO49 PGS48:PGS49 OWW48:OWW49 ONA48:ONA49 ODE48:ODE49 NTI48:NTI49 NJM48:NJM49 MZQ48:MZQ49 MPU48:MPU49 MFY48:MFY49 LWC48:LWC49 LMG48:LMG49 LCK48:LCK49 KSO48:KSO49 KIS48:KIS49 JYW48:JYW49 JPA48:JPA49 JFE48:JFE49 IVI48:IVI49 ILM48:ILM49 IBQ48:IBQ49 HRU48:HRU49 HHY48:HHY49 GYC48:GYC49 GOG48:GOG49 GEK48:GEK49 FUO48:FUO49 FKS48:FKS49 FAW48:FAW49 ERA48:ERA49 EHE48:EHE49 DXI48:DXI49 DNM48:DNM49 DDQ48:DDQ49 CTU48:CTU49 CJY48:CJY49 CAC48:CAC49 BQG48:BQG49 BGK48:BGK49 AWO48:AWO49 AMS48:AMS49 ACW48:ACW49 TA48:TA49 JE48:JE49 WVQ58:WVQ60 WLU58:WLU60 WBY58:WBY60 VSC58:VSC60 VIG58:VIG60 UYK58:UYK60 UOO58:UOO60 UES58:UES60 TUW58:TUW60 TLA58:TLA60 TBE58:TBE60 SRI58:SRI60 SHM58:SHM60 RXQ58:RXQ60 RNU58:RNU60 RDY58:RDY60 QUC58:QUC60 QKG58:QKG60 QAK58:QAK60 PQO58:PQO60 PGS58:PGS60 OWW58:OWW60 ONA58:ONA60 ODE58:ODE60 NTI58:NTI60 NJM58:NJM60 MZQ58:MZQ60 MPU58:MPU60 MFY58:MFY60 LWC58:LWC60 LMG58:LMG60 LCK58:LCK60 KSO58:KSO60 KIS58:KIS60 JYW58:JYW60 JPA58:JPA60 JFE58:JFE60 IVI58:IVI60 ILM58:ILM60 IBQ58:IBQ60 HRU58:HRU60 HHY58:HHY60 GYC58:GYC60 GOG58:GOG60 GEK58:GEK60 FUO58:FUO60 FKS58:FKS60 FAW58:FAW60 ERA58:ERA60 EHE58:EHE60 DXI58:DXI60 DNM58:DNM60 DDQ58:DDQ60 CTU58:CTU60 CJY58:CJY60 CAC58:CAC60 BQG58:BQG60 BGK58:BGK60 AWO58:AWO60 AMS58:AMS60 ACW58:ACW60 TA58:TA60 JE58:JE60 WVQ52 WLU52 WBY52 VSC52 VIG52 UYK52 UOO52 UES52 TUW52 TLA52 TBE52 SRI52 SHM52 RXQ52 RNU52 RDY52 QUC52 QKG52 QAK52 PQO52 PGS52 OWW52 ONA52 ODE52 NTI52 NJM52 MZQ52 MPU52 MFY52 LWC52 LMG52 LCK52 KSO52 KIS52 JYW52 JPA52 JFE52 IVI52 ILM52 IBQ52 HRU52 HHY52 GYC52 GOG52 GEK52 FUO52 FKS52 FAW52 ERA52 EHE52 DXI52 DNM52 DDQ52 CTU52 CJY52 CAC52 BQG52 BGK52 AWO52 AMS52 ACW52 TA52 JE52 WVQ54:WVQ55 WLU54:WLU55 WBY54:WBY55 VSC54:VSC55 VIG54:VIG55 UYK54:UYK55 UOO54:UOO55 UES54:UES55 TUW54:TUW55 TLA54:TLA55 TBE54:TBE55 SRI54:SRI55 SHM54:SHM55 RXQ54:RXQ55 RNU54:RNU55 RDY54:RDY55 QUC54:QUC55 QKG54:QKG55 QAK54:QAK55 PQO54:PQO55 PGS54:PGS55 OWW54:OWW55 ONA54:ONA55 ODE54:ODE55 NTI54:NTI55 NJM54:NJM55 MZQ54:MZQ55 MPU54:MPU55 MFY54:MFY55 LWC54:LWC55 LMG54:LMG55 LCK54:LCK55 KSO54:KSO55 KIS54:KIS55 JYW54:JYW55 JPA54:JPA55 JFE54:JFE55 IVI54:IVI55 ILM54:ILM55 IBQ54:IBQ55 HRU54:HRU55 HHY54:HHY55 GYC54:GYC55 GOG54:GOG55 GEK54:GEK55 FUO54:FUO55 FKS54:FKS55 FAW54:FAW55 ERA54:ERA55 EHE54:EHE55 DXI54:DXI55 DNM54:DNM55 DDQ54:DDQ55 CTU54:CTU55 CJY54:CJY55 CAC54:CAC55 BQG54:BQG55 BGK54:BGK55 AWO54:AWO55 AMS54:AMS55 ACW54:ACW55 TA54:TA55 JE54:JE55 WVQ46 WLU46 WBY46 VSC46 VIG46 UYK46 UOO46 UES46 TUW46 TLA46 TBE46 SRI46 SHM46 RXQ46 RNU46 RDY46 QUC46 QKG46 QAK46 PQO46 PGS46 OWW46 ONA46 ODE46 NTI46 NJM46 MZQ46 MPU46 MFY46 LWC46 LMG46 LCK46 KSO46 KIS46 JYW46 JPA46 JFE46 IVI46 ILM46 IBQ46 HRU46 HHY46 GYC46 GOG46 GEK46 FUO46 FKS46 FAW46 ERA46 EHE46 DXI46 DNM46 DDQ46 CTU46 CJY46 CAC46 BQG46 BGK46 AWO46 AMS46 ACW46 TA46">
      <formula1>#REF!</formula1>
    </dataValidation>
    <dataValidation type="list" allowBlank="1" showInputMessage="1" showErrorMessage="1" errorTitle="Не така!" error="Спокойничко, не бързай! :)" sqref="IW46:JD46 SS46:SZ46 ACO46:ACV46 AMK46:AMR46 AWG46:AWN46 BGC46:BGJ46 BPY46:BQF46 BZU46:CAB46 CJQ46:CJX46 CTM46:CTT46 DDI46:DDP46 DNE46:DNL46 DXA46:DXH46 EGW46:EHD46 EQS46:EQZ46 FAO46:FAV46 FKK46:FKR46 FUG46:FUN46 GEC46:GEJ46 GNY46:GOF46 GXU46:GYB46 HHQ46:HHX46 HRM46:HRT46 IBI46:IBP46 ILE46:ILL46 IVA46:IVH46 JEW46:JFD46 JOS46:JOZ46 JYO46:JYV46 KIK46:KIR46 KSG46:KSN46 LCC46:LCJ46 LLY46:LMF46 LVU46:LWB46 MFQ46:MFX46 MPM46:MPT46 MZI46:MZP46 NJE46:NJL46 NTA46:NTH46 OCW46:ODD46 OMS46:OMZ46 OWO46:OWV46 PGK46:PGR46 PQG46:PQN46 QAC46:QAJ46 QJY46:QKF46 QTU46:QUB46 RDQ46:RDX46 RNM46:RNT46 RXI46:RXP46 SHE46:SHL46 SRA46:SRH46 TAW46:TBD46 TKS46:TKZ46 TUO46:TUV46 UEK46:UER46 UOG46:UON46 UYC46:UYJ46 VHY46:VIF46 VRU46:VSB46 WBQ46:WBX46 WLM46:WLT46 WVI46:WVP46 IW52:JD52 SS52:SZ52 ACO52:ACV52 AMK52:AMR52 AWG52:AWN52 BGC52:BGJ52 BPY52:BQF52 BZU52:CAB52 CJQ52:CJX52 CTM52:CTT52 DDI52:DDP52 DNE52:DNL52 DXA52:DXH52 EGW52:EHD52 EQS52:EQZ52 FAO52:FAV52 FKK52:FKR52 FUG52:FUN52 GEC52:GEJ52 GNY52:GOF52 GXU52:GYB52 HHQ52:HHX52 HRM52:HRT52 IBI52:IBP52 ILE52:ILL52 IVA52:IVH52 JEW52:JFD52 JOS52:JOZ52 JYO52:JYV52 KIK52:KIR52 KSG52:KSN52 LCC52:LCJ52 LLY52:LMF52 LVU52:LWB52 MFQ52:MFX52 MPM52:MPT52 MZI52:MZP52 NJE52:NJL52 NTA52:NTH52 OCW52:ODD52 OMS52:OMZ52 OWO52:OWV52 PGK52:PGR52 PQG52:PQN52 QAC52:QAJ52 QJY52:QKF52 QTU52:QUB52 RDQ52:RDX52 RNM52:RNT52 RXI52:RXP52 SHE52:SHL52 SRA52:SRH52 TAW52:TBD52 TKS52:TKZ52 TUO52:TUV52 UEK52:UER52 UOG52:UON52 UYC52:UYJ52 VHY52:VIF52 VRU52:VSB52 WBQ52:WBX52 WLM52:WLT52 WVI52:WVP52 IW54:JD55 SS54:SZ55 ACO54:ACV55 AMK54:AMR55 AWG54:AWN55 BGC54:BGJ55 BPY54:BQF55 BZU54:CAB55 CJQ54:CJX55 CTM54:CTT55 DDI54:DDP55 DNE54:DNL55 DXA54:DXH55 EGW54:EHD55 EQS54:EQZ55 FAO54:FAV55 FKK54:FKR55 FUG54:FUN55 GEC54:GEJ55 GNY54:GOF55 GXU54:GYB55 HHQ54:HHX55 HRM54:HRT55 IBI54:IBP55 ILE54:ILL55 IVA54:IVH55 JEW54:JFD55 JOS54:JOZ55 JYO54:JYV55 KIK54:KIR55 KSG54:KSN55 LCC54:LCJ55 LLY54:LMF55 LVU54:LWB55 MFQ54:MFX55 MPM54:MPT55 MZI54:MZP55 NJE54:NJL55 NTA54:NTH55 OCW54:ODD55 OMS54:OMZ55 OWO54:OWV55 PGK54:PGR55 PQG54:PQN55 QAC54:QAJ55 QJY54:QKF55 QTU54:QUB55 RDQ54:RDX55 RNM54:RNT55 RXI54:RXP55 SHE54:SHL55 SRA54:SRH55 TAW54:TBD55 TKS54:TKZ55 TUO54:TUV55 UEK54:UER55 UOG54:UON55 UYC54:UYJ55 VHY54:VIF55 VRU54:VSB55 WBQ54:WBX55 WLM54:WLT55 WVI54:WVP55 IW58:JD60 SS58:SZ60 ACO58:ACV60 AMK58:AMR60 AWG58:AWN60 BGC58:BGJ60 BPY58:BQF60 BZU58:CAB60 CJQ58:CJX60 CTM58:CTT60 DDI58:DDP60 DNE58:DNL60 DXA58:DXH60 EGW58:EHD60 EQS58:EQZ60 FAO58:FAV60 FKK58:FKR60 FUG58:FUN60 GEC58:GEJ60 GNY58:GOF60 GXU58:GYB60 HHQ58:HHX60 HRM58:HRT60 IBI58:IBP60 ILE58:ILL60 IVA58:IVH60 JEW58:JFD60 JOS58:JOZ60 JYO58:JYV60 KIK58:KIR60 KSG58:KSN60 LCC58:LCJ60 LLY58:LMF60 LVU58:LWB60 MFQ58:MFX60 MPM58:MPT60 MZI58:MZP60 NJE58:NJL60 NTA58:NTH60 OCW58:ODD60 OMS58:OMZ60 OWO58:OWV60 PGK58:PGR60 PQG58:PQN60 QAC58:QAJ60 QJY58:QKF60 QTU58:QUB60 RDQ58:RDX60 RNM58:RNT60 RXI58:RXP60 SHE58:SHL60 SRA58:SRH60 TAW58:TBD60 TKS58:TKZ60 TUO58:TUV60 UEK58:UER60 UOG58:UON60 UYC58:UYJ60 VHY58:VIF60 VRU58:VSB60 WBQ58:WBX60 WLM58:WLT60 WVI58:WVP60 IW48:JD49 SS48:SZ49 ACO48:ACV49 AMK48:AMR49 AWG48:AWN49 BGC48:BGJ49 BPY48:BQF49 BZU48:CAB49 CJQ48:CJX49 CTM48:CTT49 DDI48:DDP49 DNE48:DNL49 DXA48:DXH49 EGW48:EHD49 EQS48:EQZ49 FAO48:FAV49 FKK48:FKR49 FUG48:FUN49 GEC48:GEJ49 GNY48:GOF49 GXU48:GYB49 HHQ48:HHX49 HRM48:HRT49 IBI48:IBP49 ILE48:ILL49 IVA48:IVH49 JEW48:JFD49 JOS48:JOZ49 JYO48:JYV49 KIK48:KIR49 KSG48:KSN49 LCC48:LCJ49 LLY48:LMF49 LVU48:LWB49 MFQ48:MFX49 MPM48:MPT49 MZI48:MZP49 NJE48:NJL49 NTA48:NTH49 OCW48:ODD49 OMS48:OMZ49 OWO48:OWV49 PGK48:PGR49 PQG48:PQN49 QAC48:QAJ49 QJY48:QKF49 QTU48:QUB49 RDQ48:RDX49 RNM48:RNT49 RXI48:RXP49 SHE48:SHL49 SRA48:SRH49 TAW48:TBD49 TKS48:TKZ49 TUO48:TUV49 UEK48:UER49 UOG48:UON49 UYC48:UYJ49 VHY48:VIF49 VRU48:VSB49 WBQ48:WBX49 WLM48:WLT49 WVI48:WVP49 IW41:JD43 SS41:SZ43 ACO41:ACV43 AMK41:AMR43 AWG41:AWN43 BGC41:BGJ43 BPY41:BQF43 BZU41:CAB43 CJQ41:CJX43 CTM41:CTT43 DDI41:DDP43 DNE41:DNL43 DXA41:DXH43 EGW41:EHD43 EQS41:EQZ43 FAO41:FAV43 FKK41:FKR43 FUG41:FUN43 GEC41:GEJ43 GNY41:GOF43 GXU41:GYB43 HHQ41:HHX43 HRM41:HRT43 IBI41:IBP43 ILE41:ILL43 IVA41:IVH43 JEW41:JFD43 JOS41:JOZ43 JYO41:JYV43 KIK41:KIR43 KSG41:KSN43 LCC41:LCJ43 LLY41:LMF43 LVU41:LWB43 MFQ41:MFX43 MPM41:MPT43 MZI41:MZP43 NJE41:NJL43 NTA41:NTH43 OCW41:ODD43 OMS41:OMZ43 OWO41:OWV43 PGK41:PGR43 PQG41:PQN43 QAC41:QAJ43 QJY41:QKF43 QTU41:QUB43 RDQ41:RDX43 RNM41:RNT43 RXI41:RXP43 SHE41:SHL43 SRA41:SRH43 TAW41:TBD43 TKS41:TKZ43 TUO41:TUV43 UEK41:UER43 UOG41:UON43 UYC41:UYJ43 VHY41:VIF43 VRU41:VSB43 WBQ41:WBX43 WLM41:WLT43 WVI41:WVP43">
      <formula1>IW$60235</formula1>
    </dataValidation>
    <dataValidation type="list" allowBlank="1" showInputMessage="1" showErrorMessage="1" sqref="IR48 WVD42 WLH42 WBL42 VRP42 VHT42 UXX42 UOB42 UEF42 TUJ42 TKN42 TAR42 SQV42 SGZ42 RXD42 RNH42 RDL42 QTP42 QJT42 PZX42 PQB42 PGF42 OWJ42 OMN42 OCR42 NSV42 NIZ42 MZD42 MPH42 MFL42 LVP42 LLT42 LBX42 KSB42 KIF42 JYJ42 JON42 JER42 IUV42 IKZ42 IBD42 HRH42 HHL42 GXP42 GNT42 GDX42 FUB42 FKF42 FAJ42 EQN42 EGR42 DWV42 DMZ42 DDD42 CTH42 CJL42 BZP42 BPT42 BFX42 AWB42 AMF42 ACJ42 SN42 IR42 WVD48 WLH48 WBL48 VRP48 VHT48 UXX48 UOB48 UEF48 TUJ48 TKN48 TAR48 SQV48 SGZ48 RXD48 RNH48 RDL48 QTP48 QJT48 PZX48 PQB48 PGF48 OWJ48 OMN48 OCR48 NSV48 NIZ48 MZD48 MPH48 MFL48 LVP48 LLT48 LBX48 KSB48 KIF48 JYJ48 JON48 JER48 IUV48 IKZ48 IBD48 HRH48 HHL48 GXP48 GNT48 GDX48 FUB48 FKF48 FAJ48 EQN48 EGR48 DWV48 DMZ48 DDD48 CTH48 CJL48 BZP48 BPT48 BFX48 AWB48 AMF48 ACJ48 SN48">
      <formula1>#REF!</formula1>
    </dataValidation>
    <dataValidation type="list" allowBlank="1" showInputMessage="1" showErrorMessage="1" sqref="JF54:JF55 WVR42:WVR45 WLV42:WLV45 WBZ42:WBZ45 VSD42:VSD45 VIH42:VIH45 UYL42:UYL45 UOP42:UOP45 UET42:UET45 TUX42:TUX45 TLB42:TLB45 TBF42:TBF45 SRJ42:SRJ45 SHN42:SHN45 RXR42:RXR45 RNV42:RNV45 RDZ42:RDZ45 QUD42:QUD45 QKH42:QKH45 QAL42:QAL45 PQP42:PQP45 PGT42:PGT45 OWX42:OWX45 ONB42:ONB45 ODF42:ODF45 NTJ42:NTJ45 NJN42:NJN45 MZR42:MZR45 MPV42:MPV45 MFZ42:MFZ45 LWD42:LWD45 LMH42:LMH45 LCL42:LCL45 KSP42:KSP45 KIT42:KIT45 JYX42:JYX45 JPB42:JPB45 JFF42:JFF45 IVJ42:IVJ45 ILN42:ILN45 IBR42:IBR45 HRV42:HRV45 HHZ42:HHZ45 GYD42:GYD45 GOH42:GOH45 GEL42:GEL45 FUP42:FUP45 FKT42:FKT45 FAX42:FAX45 ERB42:ERB45 EHF42:EHF45 DXJ42:DXJ45 DNN42:DNN45 DDR42:DDR45 CTV42:CTV45 CJZ42:CJZ45 CAD42:CAD45 BQH42:BQH45 BGL42:BGL45 AWP42:AWP45 AMT42:AMT45 ACX42:ACX45 TB42:TB45 JF42:JF45 WVR48:WVR50 WLV48:WLV50 WBZ48:WBZ50 VSD48:VSD50 VIH48:VIH50 UYL48:UYL50 UOP48:UOP50 UET48:UET50 TUX48:TUX50 TLB48:TLB50 TBF48:TBF50 SRJ48:SRJ50 SHN48:SHN50 RXR48:RXR50 RNV48:RNV50 RDZ48:RDZ50 QUD48:QUD50 QKH48:QKH50 QAL48:QAL50 PQP48:PQP50 PGT48:PGT50 OWX48:OWX50 ONB48:ONB50 ODF48:ODF50 NTJ48:NTJ50 NJN48:NJN50 MZR48:MZR50 MPV48:MPV50 MFZ48:MFZ50 LWD48:LWD50 LMH48:LMH50 LCL48:LCL50 KSP48:KSP50 KIT48:KIT50 JYX48:JYX50 JPB48:JPB50 JFF48:JFF50 IVJ48:IVJ50 ILN48:ILN50 IBR48:IBR50 HRV48:HRV50 HHZ48:HHZ50 GYD48:GYD50 GOH48:GOH50 GEL48:GEL50 FUP48:FUP50 FKT48:FKT50 FAX48:FAX50 ERB48:ERB50 EHF48:EHF50 DXJ48:DXJ50 DNN48:DNN50 DDR48:DDR50 CTV48:CTV50 CJZ48:CJZ50 CAD48:CAD50 BQH48:BQH50 BGL48:BGL50 AWP48:AWP50 AMT48:AMT50 ACX48:ACX50 TB48:TB50 JF48:JF50 WVR58:WVR60 WLV58:WLV60 WBZ58:WBZ60 VSD58:VSD60 VIH58:VIH60 UYL58:UYL60 UOP58:UOP60 UET58:UET60 TUX58:TUX60 TLB58:TLB60 TBF58:TBF60 SRJ58:SRJ60 SHN58:SHN60 RXR58:RXR60 RNV58:RNV60 RDZ58:RDZ60 QUD58:QUD60 QKH58:QKH60 QAL58:QAL60 PQP58:PQP60 PGT58:PGT60 OWX58:OWX60 ONB58:ONB60 ODF58:ODF60 NTJ58:NTJ60 NJN58:NJN60 MZR58:MZR60 MPV58:MPV60 MFZ58:MFZ60 LWD58:LWD60 LMH58:LMH60 LCL58:LCL60 KSP58:KSP60 KIT58:KIT60 JYX58:JYX60 JPB58:JPB60 JFF58:JFF60 IVJ58:IVJ60 ILN58:ILN60 IBR58:IBR60 HRV58:HRV60 HHZ58:HHZ60 GYD58:GYD60 GOH58:GOH60 GEL58:GEL60 FUP58:FUP60 FKT58:FKT60 FAX58:FAX60 ERB58:ERB60 EHF58:EHF60 DXJ58:DXJ60 DNN58:DNN60 DDR58:DDR60 CTV58:CTV60 CJZ58:CJZ60 CAD58:CAD60 BQH58:BQH60 BGL58:BGL60 AWP58:AWP60 AMT58:AMT60 ACX58:ACX60 TB58:TB60 JF58:JF60 WVR54:WVR55 WLV54:WLV55 WBZ54:WBZ55 VSD54:VSD55 VIH54:VIH55 UYL54:UYL55 UOP54:UOP55 UET54:UET55 TUX54:TUX55 TLB54:TLB55 TBF54:TBF55 SRJ54:SRJ55 SHN54:SHN55 RXR54:RXR55 RNV54:RNV55 RDZ54:RDZ55 QUD54:QUD55 QKH54:QKH55 QAL54:QAL55 PQP54:PQP55 PGT54:PGT55 OWX54:OWX55 ONB54:ONB55 ODF54:ODF55 NTJ54:NTJ55 NJN54:NJN55 MZR54:MZR55 MPV54:MPV55 MFZ54:MFZ55 LWD54:LWD55 LMH54:LMH55 LCL54:LCL55 KSP54:KSP55 KIT54:KIT55 JYX54:JYX55 JPB54:JPB55 JFF54:JFF55 IVJ54:IVJ55 ILN54:ILN55 IBR54:IBR55 HRV54:HRV55 HHZ54:HHZ55 GYD54:GYD55 GOH54:GOH55 GEL54:GEL55 FUP54:FUP55 FKT54:FKT55 FAX54:FAX55 ERB54:ERB55 EHF54:EHF55 DXJ54:DXJ55 DNN54:DNN55 DDR54:DDR55 CTV54:CTV55 CJZ54:CJZ55 CAD54:CAD55 BQH54:BQH55 BGL54:BGL55 AWP54:AWP55 AMT54:AMT55 ACX54:ACX55 TB54:TB55">
      <formula1>#REF!</formula1>
    </dataValidation>
    <dataValidation type="list" allowBlank="1" showInputMessage="1" showErrorMessage="1" sqref="IQ52:IQ58 WVC41:WVC46 WLG41:WLG46 WBK41:WBK46 VRO41:VRO46 VHS41:VHS46 UXW41:UXW46 UOA41:UOA46 UEE41:UEE46 TUI41:TUI46 TKM41:TKM46 TAQ41:TAQ46 SQU41:SQU46 SGY41:SGY46 RXC41:RXC46 RNG41:RNG46 RDK41:RDK46 QTO41:QTO46 QJS41:QJS46 PZW41:PZW46 PQA41:PQA46 PGE41:PGE46 OWI41:OWI46 OMM41:OMM46 OCQ41:OCQ46 NSU41:NSU46 NIY41:NIY46 MZC41:MZC46 MPG41:MPG46 MFK41:MFK46 LVO41:LVO46 LLS41:LLS46 LBW41:LBW46 KSA41:KSA46 KIE41:KIE46 JYI41:JYI46 JOM41:JOM46 JEQ41:JEQ46 IUU41:IUU46 IKY41:IKY46 IBC41:IBC46 HRG41:HRG46 HHK41:HHK46 GXO41:GXO46 GNS41:GNS46 GDW41:GDW46 FUA41:FUA46 FKE41:FKE46 FAI41:FAI46 EQM41:EQM46 EGQ41:EGQ46 DWU41:DWU46 DMY41:DMY46 DDC41:DDC46 CTG41:CTG46 CJK41:CJK46 BZO41:BZO46 BPS41:BPS46 BFW41:BFW46 AWA41:AWA46 AME41:AME46 ACI41:ACI46 SM41:SM46 IQ41:IQ46 WVC48:WVC50 WLG48:WLG50 WBK48:WBK50 VRO48:VRO50 VHS48:VHS50 UXW48:UXW50 UOA48:UOA50 UEE48:UEE50 TUI48:TUI50 TKM48:TKM50 TAQ48:TAQ50 SQU48:SQU50 SGY48:SGY50 RXC48:RXC50 RNG48:RNG50 RDK48:RDK50 QTO48:QTO50 QJS48:QJS50 PZW48:PZW50 PQA48:PQA50 PGE48:PGE50 OWI48:OWI50 OMM48:OMM50 OCQ48:OCQ50 NSU48:NSU50 NIY48:NIY50 MZC48:MZC50 MPG48:MPG50 MFK48:MFK50 LVO48:LVO50 LLS48:LLS50 LBW48:LBW50 KSA48:KSA50 KIE48:KIE50 JYI48:JYI50 JOM48:JOM50 JEQ48:JEQ50 IUU48:IUU50 IKY48:IKY50 IBC48:IBC50 HRG48:HRG50 HHK48:HHK50 GXO48:GXO50 GNS48:GNS50 GDW48:GDW50 FUA48:FUA50 FKE48:FKE50 FAI48:FAI50 EQM48:EQM50 EGQ48:EGQ50 DWU48:DWU50 DMY48:DMY50 DDC48:DDC50 CTG48:CTG50 CJK48:CJK50 BZO48:BZO50 BPS48:BPS50 BFW48:BFW50 AWA48:AWA50 AME48:AME50 ACI48:ACI50 SM48:SM50 IQ48:IQ50 WVC52:WVC58 WLG52:WLG58 WBK52:WBK58 VRO52:VRO58 VHS52:VHS58 UXW52:UXW58 UOA52:UOA58 UEE52:UEE58 TUI52:TUI58 TKM52:TKM58 TAQ52:TAQ58 SQU52:SQU58 SGY52:SGY58 RXC52:RXC58 RNG52:RNG58 RDK52:RDK58 QTO52:QTO58 QJS52:QJS58 PZW52:PZW58 PQA52:PQA58 PGE52:PGE58 OWI52:OWI58 OMM52:OMM58 OCQ52:OCQ58 NSU52:NSU58 NIY52:NIY58 MZC52:MZC58 MPG52:MPG58 MFK52:MFK58 LVO52:LVO58 LLS52:LLS58 LBW52:LBW58 KSA52:KSA58 KIE52:KIE58 JYI52:JYI58 JOM52:JOM58 JEQ52:JEQ58 IUU52:IUU58 IKY52:IKY58 IBC52:IBC58 HRG52:HRG58 HHK52:HHK58 GXO52:GXO58 GNS52:GNS58 GDW52:GDW58 FUA52:FUA58 FKE52:FKE58 FAI52:FAI58 EQM52:EQM58 EGQ52:EGQ58 DWU52:DWU58 DMY52:DMY58 DDC52:DDC58 CTG52:CTG58 CJK52:CJK58 BZO52:BZO58 BPS52:BPS58 BFW52:BFW58 AWA52:AWA58 AME52:AME58 ACI52:ACI58 SM52:SM58">
      <formula1>#REF!</formula1>
    </dataValidation>
    <dataValidation type="list" allowBlank="1" showInputMessage="1" showErrorMessage="1" sqref="V41:X57 WUV58:WUW60 WKZ58:WLA60 WBD58:WBE60 VRH58:VRI60 VHL58:VHM60 UXP58:UXQ60 UNT58:UNU60 UDX58:UDY60 TUB58:TUC60 TKF58:TKG60 TAJ58:TAK60 SQN58:SQO60 SGR58:SGS60 RWV58:RWW60 RMZ58:RNA60 RDD58:RDE60 QTH58:QTI60 QJL58:QJM60 PZP58:PZQ60 PPT58:PPU60 PFX58:PFY60 OWB58:OWC60 OMF58:OMG60 OCJ58:OCK60 NSN58:NSO60 NIR58:NIS60 MYV58:MYW60 MOZ58:MPA60 MFD58:MFE60 LVH58:LVI60 LLL58:LLM60 LBP58:LBQ60 KRT58:KRU60 KHX58:KHY60 JYB58:JYC60 JOF58:JOG60 JEJ58:JEK60 IUN58:IUO60 IKR58:IKS60 IAV58:IAW60 HQZ58:HRA60 HHD58:HHE60 GXH58:GXI60 GNL58:GNM60 GDP58:GDQ60 FTT58:FTU60 FJX58:FJY60 FAB58:FAC60 EQF58:EQG60 EGJ58:EGK60 DWN58:DWO60 DMR58:DMS60 DCV58:DCW60 CSZ58:CTA60 CJD58:CJE60 BZH58:BZI60 BPL58:BPM60 BFP58:BFQ60 AVT58:AVU60 ALX58:ALY60 ACB58:ACC60 SF58:SG60 IJ58:IK60 V58:W60 WUX60 WLB60 WBF60 VRJ60 VHN60 UXR60 UNV60 UDZ60 TUD60 TKH60 TAL60 SQP60 SGT60 RWX60 RNB60 RDF60 QTJ60 QJN60 PZR60 PPV60 PFZ60 OWD60 OMH60 OCL60 NSP60 NIT60 MYX60 MPB60 MFF60 LVJ60 LLN60 LBR60 KRV60 KHZ60 JYD60 JOH60 JEL60 IUP60 IKT60 IAX60 HRB60 HHF60 GXJ60 GNN60 GDR60 FTV60 FJZ60 FAD60 EQH60 EGL60 DWP60 DMT60 DCX60 CTB60 CJF60 BZJ60 BPN60 BFR60 AVV60 ALZ60 ACD60 SH60 IL60 X60 WUV41:WUX57 WKZ41:WLB57 WBD41:WBF57 VRH41:VRJ57 VHL41:VHN57 UXP41:UXR57 UNT41:UNV57 UDX41:UDZ57 TUB41:TUD57 TKF41:TKH57 TAJ41:TAL57 SQN41:SQP57 SGR41:SGT57 RWV41:RWX57 RMZ41:RNB57 RDD41:RDF57 QTH41:QTJ57 QJL41:QJN57 PZP41:PZR57 PPT41:PPV57 PFX41:PFZ57 OWB41:OWD57 OMF41:OMH57 OCJ41:OCL57 NSN41:NSP57 NIR41:NIT57 MYV41:MYX57 MOZ41:MPB57 MFD41:MFF57 LVH41:LVJ57 LLL41:LLN57 LBP41:LBR57 KRT41:KRV57 KHX41:KHZ57 JYB41:JYD57 JOF41:JOH57 JEJ41:JEL57 IUN41:IUP57 IKR41:IKT57 IAV41:IAX57 HQZ41:HRB57 HHD41:HHF57 GXH41:GXJ57 GNL41:GNN57 GDP41:GDR57 FTT41:FTV57 FJX41:FJZ57 FAB41:FAD57 EQF41:EQH57 EGJ41:EGL57 DWN41:DWP57 DMR41:DMT57 DCV41:DCX57 CSZ41:CTB57 CJD41:CJF57 BZH41:BZJ57 BPL41:BPN57 BFP41:BFR57 AVT41:AVV57 ALX41:ALZ57 ACB41:ACD57 SF41:SH57 IJ41:IL57">
      <formula1>$V$60287:$V$60301</formula1>
    </dataValidation>
    <dataValidation type="list" allowBlank="1" showInputMessage="1" showErrorMessage="1" sqref="H41:H50 HR41:HR50 RN41:RN50 ABJ41:ABJ50 ALF41:ALF50 AVB41:AVB50 BEX41:BEX50 BOT41:BOT50 BYP41:BYP50 CIL41:CIL50 CSH41:CSH50 DCD41:DCD50 DLZ41:DLZ50 DVV41:DVV50 EFR41:EFR50 EPN41:EPN50 EZJ41:EZJ50 FJF41:FJF50 FTB41:FTB50 GCX41:GCX50 GMT41:GMT50 GWP41:GWP50 HGL41:HGL50 HQH41:HQH50 IAD41:IAD50 IJZ41:IJZ50 ITV41:ITV50 JDR41:JDR50 JNN41:JNN50 JXJ41:JXJ50 KHF41:KHF50 KRB41:KRB50 LAX41:LAX50 LKT41:LKT50 LUP41:LUP50 MEL41:MEL50 MOH41:MOH50 MYD41:MYD50 NHZ41:NHZ50 NRV41:NRV50 OBR41:OBR50 OLN41:OLN50 OVJ41:OVJ50 PFF41:PFF50 PPB41:PPB50 PYX41:PYX50 QIT41:QIT50 QSP41:QSP50 RCL41:RCL50 RMH41:RMH50 RWD41:RWD50 SFZ41:SFZ50 SPV41:SPV50 SZR41:SZR50 TJN41:TJN50 TTJ41:TTJ50 UDF41:UDF50 UNB41:UNB50 UWX41:UWX50 VGT41:VGT50 VQP41:VQP50 WAL41:WAL50 WKH41:WKH50 WUD41:WUD50 H55:H60 HR55:HR60 RN55:RN60 ABJ55:ABJ60 ALF55:ALF60 AVB55:AVB60 BEX55:BEX60 BOT55:BOT60 BYP55:BYP60 CIL55:CIL60 CSH55:CSH60 DCD55:DCD60 DLZ55:DLZ60 DVV55:DVV60 EFR55:EFR60 EPN55:EPN60 EZJ55:EZJ60 FJF55:FJF60 FTB55:FTB60 GCX55:GCX60 GMT55:GMT60 GWP55:GWP60 HGL55:HGL60 HQH55:HQH60 IAD55:IAD60 IJZ55:IJZ60 ITV55:ITV60 JDR55:JDR60 JNN55:JNN60 JXJ55:JXJ60 KHF55:KHF60 KRB55:KRB60 LAX55:LAX60 LKT55:LKT60 LUP55:LUP60 MEL55:MEL60 MOH55:MOH60 MYD55:MYD60 NHZ55:NHZ60 NRV55:NRV60 OBR55:OBR60 OLN55:OLN60 OVJ55:OVJ60 PFF55:PFF60 PPB55:PPB60 PYX55:PYX60 QIT55:QIT60 QSP55:QSP60 RCL55:RCL60 RMH55:RMH60 RWD55:RWD60 SFZ55:SFZ60 SPV55:SPV60 SZR55:SZR60 TJN55:TJN60 TTJ55:TTJ60 UDF55:UDF60 UNB55:UNB60 UWX55:UWX60 VGT55:VGT60 VQP55:VQP60 WAL55:WAL60 WKH55:WKH60 WUD55:WUD60">
      <formula1>$H$60643:$H$60649</formula1>
    </dataValidation>
    <dataValidation type="list" allowBlank="1" showInputMessage="1" showErrorMessage="1" sqref="H210:H212 ID210:ID212 RZ210:RZ212 ABV210:ABV212 ALR210:ALR212 AVN210:AVN212 BFJ210:BFJ212 BPF210:BPF212 BZB210:BZB212 CIX210:CIX212 CST210:CST212 DCP210:DCP212 DML210:DML212 DWH210:DWH212 EGD210:EGD212 EPZ210:EPZ212 EZV210:EZV212 FJR210:FJR212 FTN210:FTN212 GDJ210:GDJ212 GNF210:GNF212 GXB210:GXB212 HGX210:HGX212 HQT210:HQT212 IAP210:IAP212 IKL210:IKL212 IUH210:IUH212 JED210:JED212 JNZ210:JNZ212 JXV210:JXV212 KHR210:KHR212 KRN210:KRN212 LBJ210:LBJ212 LLF210:LLF212 LVB210:LVB212 MEX210:MEX212 MOT210:MOT212 MYP210:MYP212 NIL210:NIL212 NSH210:NSH212 OCD210:OCD212 OLZ210:OLZ212 OVV210:OVV212 PFR210:PFR212 PPN210:PPN212 PZJ210:PZJ212 QJF210:QJF212 QTB210:QTB212 RCX210:RCX212 RMT210:RMT212 RWP210:RWP212 SGL210:SGL212 SQH210:SQH212 TAD210:TAD212 TJZ210:TJZ212 TTV210:TTV212 UDR210:UDR212 UNN210:UNN212 UXJ210:UXJ212 VHF210:VHF212 VRB210:VRB212 WAX210:WAX212 WKT210:WKT212 WUP210:WUP212">
      <formula1>$H$56485:$H$56491</formula1>
    </dataValidation>
    <dataValidation type="list" allowBlank="1" showInputMessage="1" showErrorMessage="1" sqref="B210:B212 HX210:HX212 RT210:RT212 ABP210:ABP212 ALL210:ALL212 AVH210:AVH212 BFD210:BFD212 BOZ210:BOZ212 BYV210:BYV212 CIR210:CIR212 CSN210:CSN212 DCJ210:DCJ212 DMF210:DMF212 DWB210:DWB212 EFX210:EFX212 EPT210:EPT212 EZP210:EZP212 FJL210:FJL212 FTH210:FTH212 GDD210:GDD212 GMZ210:GMZ212 GWV210:GWV212 HGR210:HGR212 HQN210:HQN212 IAJ210:IAJ212 IKF210:IKF212 IUB210:IUB212 JDX210:JDX212 JNT210:JNT212 JXP210:JXP212 KHL210:KHL212 KRH210:KRH212 LBD210:LBD212 LKZ210:LKZ212 LUV210:LUV212 MER210:MER212 MON210:MON212 MYJ210:MYJ212 NIF210:NIF212 NSB210:NSB212 OBX210:OBX212 OLT210:OLT212 OVP210:OVP212 PFL210:PFL212 PPH210:PPH212 PZD210:PZD212 QIZ210:QIZ212 QSV210:QSV212 RCR210:RCR212 RMN210:RMN212 RWJ210:RWJ212 SGF210:SGF212 SQB210:SQB212 SZX210:SZX212 TJT210:TJT212 TTP210:TTP212 UDL210:UDL212 UNH210:UNH212 UXD210:UXD212 VGZ210:VGZ212 VQV210:VQV212 WAR210:WAR212 WKN210:WKN212 WUJ210:WUJ212">
      <formula1>$B$56485:$B$56488</formula1>
    </dataValidation>
    <dataValidation type="list" allowBlank="1" showInputMessage="1" showErrorMessage="1" sqref="V213:W217 WVJ215:WVJ217 WLN215:WLN217 WBR215:WBR217 VRV215:VRV217 VHZ215:VHZ217 UYD215:UYD217 UOH215:UOH217 UEL215:UEL217 TUP215:TUP217 TKT215:TKT217 TAX215:TAX217 SRB215:SRB217 SHF215:SHF217 RXJ215:RXJ217 RNN215:RNN217 RDR215:RDR217 QTV215:QTV217 QJZ215:QJZ217 QAD215:QAD217 PQH215:PQH217 PGL215:PGL217 OWP215:OWP217 OMT215:OMT217 OCX215:OCX217 NTB215:NTB217 NJF215:NJF217 MZJ215:MZJ217 MPN215:MPN217 MFR215:MFR217 LVV215:LVV217 LLZ215:LLZ217 LCD215:LCD217 KSH215:KSH217 KIL215:KIL217 JYP215:JYP217 JOT215:JOT217 JEX215:JEX217 IVB215:IVB217 ILF215:ILF217 IBJ215:IBJ217 HRN215:HRN217 HHR215:HHR217 GXV215:GXV217 GNZ215:GNZ217 GED215:GED217 FUH215:FUH217 FKL215:FKL217 FAP215:FAP217 EQT215:EQT217 EGX215:EGX217 DXB215:DXB217 DNF215:DNF217 DDJ215:DDJ217 CTN215:CTN217 CJR215:CJR217 BZV215:BZV217 BPZ215:BPZ217 BGD215:BGD217 AWH215:AWH217 AML215:AML217 ACP215:ACP217 ST215:ST217 IX215:IX217 X215:X217 WVJ213 WLN213 WBR213 VRV213 VHZ213 UYD213 UOH213 UEL213 TUP213 TKT213 TAX213 SRB213 SHF213 RXJ213 RNN213 RDR213 QTV213 QJZ213 QAD213 PQH213 PGL213 OWP213 OMT213 OCX213 NTB213 NJF213 MZJ213 MPN213 MFR213 LVV213 LLZ213 LCD213 KSH213 KIL213 JYP213 JOT213 JEX213 IVB213 ILF213 IBJ213 HRN213 HHR213 GXV213 GNZ213 GED213 FUH213 FKL213 FAP213 EQT213 EGX213 DXB213 DNF213 DDJ213 CTN213 CJR213 BZV213 BPZ213 BGD213 AWH213 AML213 ACP213 ST213 IX213 X213 WVH213:WVI217 WLL213:WLM217 WBP213:WBQ217 VRT213:VRU217 VHX213:VHY217 UYB213:UYC217 UOF213:UOG217 UEJ213:UEK217 TUN213:TUO217 TKR213:TKS217 TAV213:TAW217 SQZ213:SRA217 SHD213:SHE217 RXH213:RXI217 RNL213:RNM217 RDP213:RDQ217 QTT213:QTU217 QJX213:QJY217 QAB213:QAC217 PQF213:PQG217 PGJ213:PGK217 OWN213:OWO217 OMR213:OMS217 OCV213:OCW217 NSZ213:NTA217 NJD213:NJE217 MZH213:MZI217 MPL213:MPM217 MFP213:MFQ217 LVT213:LVU217 LLX213:LLY217 LCB213:LCC217 KSF213:KSG217 KIJ213:KIK217 JYN213:JYO217 JOR213:JOS217 JEV213:JEW217 IUZ213:IVA217 ILD213:ILE217 IBH213:IBI217 HRL213:HRM217 HHP213:HHQ217 GXT213:GXU217 GNX213:GNY217 GEB213:GEC217 FUF213:FUG217 FKJ213:FKK217 FAN213:FAO217 EQR213:EQS217 EGV213:EGW217 DWZ213:DXA217 DND213:DNE217 DDH213:DDI217 CTL213:CTM217 CJP213:CJQ217 BZT213:BZU217 BPX213:BPY217 BGB213:BGC217 AWF213:AWG217 AMJ213:AMK217 ACN213:ACO217 SR213:SS217 IV213:IW217">
      <formula1>$V$56480:$V$56494</formula1>
    </dataValidation>
    <dataValidation type="list" allowBlank="1" showInputMessage="1" showErrorMessage="1" errorTitle="Не така!" error="Спокойничко, не бързай! :)" sqref="JI217:JP217 TE217:TL217 ADA217:ADH217 AMW217:AND217 AWS217:AWZ217 BGO217:BGV217 BQK217:BQR217 CAG217:CAN217 CKC217:CKJ217 CTY217:CUF217 DDU217:DEB217 DNQ217:DNX217 DXM217:DXT217 EHI217:EHP217 ERE217:ERL217 FBA217:FBH217 FKW217:FLD217 FUS217:FUZ217 GEO217:GEV217 GOK217:GOR217 GYG217:GYN217 HIC217:HIJ217 HRY217:HSF217 IBU217:ICB217 ILQ217:ILX217 IVM217:IVT217 JFI217:JFP217 JPE217:JPL217 JZA217:JZH217 KIW217:KJD217 KSS217:KSZ217 LCO217:LCV217 LMK217:LMR217 LWG217:LWN217 MGC217:MGJ217 MPY217:MQF217 MZU217:NAB217 NJQ217:NJX217 NTM217:NTT217 ODI217:ODP217 ONE217:ONL217 OXA217:OXH217 PGW217:PHD217 PQS217:PQZ217 QAO217:QAV217 QKK217:QKR217 QUG217:QUN217 REC217:REJ217 RNY217:ROF217 RXU217:RYB217 SHQ217:SHX217 SRM217:SRT217 TBI217:TBP217 TLE217:TLL217 TVA217:TVH217 UEW217:UFD217 UOS217:UOZ217 UYO217:UYV217 VIK217:VIR217 VSG217:VSN217 WCC217:WCJ217 WLY217:WMF217 WVU217:WWB217">
      <formula1>JI$56759</formula1>
    </dataValidation>
    <dataValidation type="list" allowBlank="1" showInputMessage="1" showErrorMessage="1" sqref="B213:B217 HX213:HX217 RT213:RT217 ABP213:ABP217 ALL213:ALL217 AVH213:AVH217 BFD213:BFD217 BOZ213:BOZ217 BYV213:BYV217 CIR213:CIR217 CSN213:CSN217 DCJ213:DCJ217 DMF213:DMF217 DWB213:DWB217 EFX213:EFX217 EPT213:EPT217 EZP213:EZP217 FJL213:FJL217 FTH213:FTH217 GDD213:GDD217 GMZ213:GMZ217 GWV213:GWV217 HGR213:HGR217 HQN213:HQN217 IAJ213:IAJ217 IKF213:IKF217 IUB213:IUB217 JDX213:JDX217 JNT213:JNT217 JXP213:JXP217 KHL213:KHL217 KRH213:KRH217 LBD213:LBD217 LKZ213:LKZ217 LUV213:LUV217 MER213:MER217 MON213:MON217 MYJ213:MYJ217 NIF213:NIF217 NSB213:NSB217 OBX213:OBX217 OLT213:OLT217 OVP213:OVP217 PFL213:PFL217 PPH213:PPH217 PZD213:PZD217 QIZ213:QIZ217 QSV213:QSV217 RCR213:RCR217 RMN213:RMN217 RWJ213:RWJ217 SGF213:SGF217 SQB213:SQB217 SZX213:SZX217 TJT213:TJT217 TTP213:TTP217 UDL213:UDL217 UNH213:UNH217 UXD213:UXD217 VGZ213:VGZ217 VQV213:VQV217 WAR213:WAR217 WKN213:WKN217 WUJ213:WUJ217">
      <formula1>$B$56480:$B$56483</formula1>
    </dataValidation>
    <dataValidation type="list" allowBlank="1" showInputMessage="1" showErrorMessage="1" sqref="H214:H217 ID214:ID217 RZ214:RZ217 ABV214:ABV217 ALR214:ALR217 AVN214:AVN217 BFJ214:BFJ217 BPF214:BPF217 BZB214:BZB217 CIX214:CIX217 CST214:CST217 DCP214:DCP217 DML214:DML217 DWH214:DWH217 EGD214:EGD217 EPZ214:EPZ217 EZV214:EZV217 FJR214:FJR217 FTN214:FTN217 GDJ214:GDJ217 GNF214:GNF217 GXB214:GXB217 HGX214:HGX217 HQT214:HQT217 IAP214:IAP217 IKL214:IKL217 IUH214:IUH217 JED214:JED217 JNZ214:JNZ217 JXV214:JXV217 KHR214:KHR217 KRN214:KRN217 LBJ214:LBJ217 LLF214:LLF217 LVB214:LVB217 MEX214:MEX217 MOT214:MOT217 MYP214:MYP217 NIL214:NIL217 NSH214:NSH217 OCD214:OCD217 OLZ214:OLZ217 OVV214:OVV217 PFR214:PFR217 PPN214:PPN217 PZJ214:PZJ217 QJF214:QJF217 QTB214:QTB217 RCX214:RCX217 RMT214:RMT217 RWP214:RWP217 SGL214:SGL217 SQH214:SQH217 TAD214:TAD217 TJZ214:TJZ217 TTV214:TTV217 UDR214:UDR217 UNN214:UNN217 UXJ214:UXJ217 VHF214:VHF217 VRB214:VRB217 WAX214:WAX217 WKT214:WKT217 WUP214:WUP217">
      <formula1>$H$56480:$H$56486</formula1>
    </dataValidation>
    <dataValidation type="list" allowBlank="1" showInputMessage="1" showErrorMessage="1" sqref="V210:X212 WVJ214 WLN214 WBR214 VRV214 VHZ214 UYD214 UOH214 UEL214 TUP214 TKT214 TAX214 SRB214 SHF214 RXJ214 RNN214 RDR214 QTV214 QJZ214 QAD214 PQH214 PGL214 OWP214 OMT214 OCX214 NTB214 NJF214 MZJ214 MPN214 MFR214 LVV214 LLZ214 LCD214 KSH214 KIL214 JYP214 JOT214 JEX214 IVB214 ILF214 IBJ214 HRN214 HHR214 GXV214 GNZ214 GED214 FUH214 FKL214 FAP214 EQT214 EGX214 DXB214 DNF214 DDJ214 CTN214 CJR214 BZV214 BPZ214 BGD214 AWH214 AML214 ACP214 ST214 IX214 X214 WVH210:WVJ212 WLL210:WLN212 WBP210:WBR212 VRT210:VRV212 VHX210:VHZ212 UYB210:UYD212 UOF210:UOH212 UEJ210:UEL212 TUN210:TUP212 TKR210:TKT212 TAV210:TAX212 SQZ210:SRB212 SHD210:SHF212 RXH210:RXJ212 RNL210:RNN212 RDP210:RDR212 QTT210:QTV212 QJX210:QJZ212 QAB210:QAD212 PQF210:PQH212 PGJ210:PGL212 OWN210:OWP212 OMR210:OMT212 OCV210:OCX212 NSZ210:NTB212 NJD210:NJF212 MZH210:MZJ212 MPL210:MPN212 MFP210:MFR212 LVT210:LVV212 LLX210:LLZ212 LCB210:LCD212 KSF210:KSH212 KIJ210:KIL212 JYN210:JYP212 JOR210:JOT212 JEV210:JEX212 IUZ210:IVB212 ILD210:ILF212 IBH210:IBJ212 HRL210:HRN212 HHP210:HHR212 GXT210:GXV212 GNX210:GNZ212 GEB210:GED212 FUF210:FUH212 FKJ210:FKL212 FAN210:FAP212 EQR210:EQT212 EGV210:EGX212 DWZ210:DXB212 DND210:DNF212 DDH210:DDJ212 CTL210:CTN212 CJP210:CJR212 BZT210:BZV212 BPX210:BPZ212 BGB210:BGD212 AWF210:AWH212 AMJ210:AML212 ACN210:ACP212 SR210:ST212 IV210:IX212">
      <formula1>$V$56485:$V$56499</formula1>
    </dataValidation>
    <dataValidation type="list" allowBlank="1" showInputMessage="1" showErrorMessage="1" sqref="H186:H193 ID186:ID193 RZ186:RZ193 ABV186:ABV193 ALR186:ALR193 AVN186:AVN193 BFJ186:BFJ193 BPF186:BPF193 BZB186:BZB193 CIX186:CIX193 CST186:CST193 DCP186:DCP193 DML186:DML193 DWH186:DWH193 EGD186:EGD193 EPZ186:EPZ193 EZV186:EZV193 FJR186:FJR193 FTN186:FTN193 GDJ186:GDJ193 GNF186:GNF193 GXB186:GXB193 HGX186:HGX193 HQT186:HQT193 IAP186:IAP193 IKL186:IKL193 IUH186:IUH193 JED186:JED193 JNZ186:JNZ193 JXV186:JXV193 KHR186:KHR193 KRN186:KRN193 LBJ186:LBJ193 LLF186:LLF193 LVB186:LVB193 MEX186:MEX193 MOT186:MOT193 MYP186:MYP193 NIL186:NIL193 NSH186:NSH193 OCD186:OCD193 OLZ186:OLZ193 OVV186:OVV193 PFR186:PFR193 PPN186:PPN193 PZJ186:PZJ193 QJF186:QJF193 QTB186:QTB193 RCX186:RCX193 RMT186:RMT193 RWP186:RWP193 SGL186:SGL193 SQH186:SQH193 TAD186:TAD193 TJZ186:TJZ193 TTV186:TTV193 UDR186:UDR193 UNN186:UNN193 UXJ186:UXJ193 VHF186:VHF193 VRB186:VRB193 WAX186:WAX193 WKT186:WKT193 WUP186:WUP193 H199:H209 ID199:ID209 RZ199:RZ209 ABV199:ABV209 ALR199:ALR209 AVN199:AVN209 BFJ199:BFJ209 BPF199:BPF209 BZB199:BZB209 CIX199:CIX209 CST199:CST209 DCP199:DCP209 DML199:DML209 DWH199:DWH209 EGD199:EGD209 EPZ199:EPZ209 EZV199:EZV209 FJR199:FJR209 FTN199:FTN209 GDJ199:GDJ209 GNF199:GNF209 GXB199:GXB209 HGX199:HGX209 HQT199:HQT209 IAP199:IAP209 IKL199:IKL209 IUH199:IUH209 JED199:JED209 JNZ199:JNZ209 JXV199:JXV209 KHR199:KHR209 KRN199:KRN209 LBJ199:LBJ209 LLF199:LLF209 LVB199:LVB209 MEX199:MEX209 MOT199:MOT209 MYP199:MYP209 NIL199:NIL209 NSH199:NSH209 OCD199:OCD209 OLZ199:OLZ209 OVV199:OVV209 PFR199:PFR209 PPN199:PPN209 PZJ199:PZJ209 QJF199:QJF209 QTB199:QTB209 RCX199:RCX209 RMT199:RMT209 RWP199:RWP209 SGL199:SGL209 SQH199:SQH209 TAD199:TAD209 TJZ199:TJZ209 TTV199:TTV209 UDR199:UDR209 UNN199:UNN209 UXJ199:UXJ209 VHF199:VHF209 VRB199:VRB209 WAX199:WAX209 WKT199:WKT209 WUP199:WUP209">
      <formula1>$H$60645:$H$60651</formula1>
    </dataValidation>
    <dataValidation type="list" allowBlank="1" showInputMessage="1" showErrorMessage="1" sqref="V205:W209 WVJ207:WVJ209 WLN207:WLN209 WBR207:WBR209 VRV207:VRV209 VHZ207:VHZ209 UYD207:UYD209 UOH207:UOH209 UEL207:UEL209 TUP207:TUP209 TKT207:TKT209 TAX207:TAX209 SRB207:SRB209 SHF207:SHF209 RXJ207:RXJ209 RNN207:RNN209 RDR207:RDR209 QTV207:QTV209 QJZ207:QJZ209 QAD207:QAD209 PQH207:PQH209 PGL207:PGL209 OWP207:OWP209 OMT207:OMT209 OCX207:OCX209 NTB207:NTB209 NJF207:NJF209 MZJ207:MZJ209 MPN207:MPN209 MFR207:MFR209 LVV207:LVV209 LLZ207:LLZ209 LCD207:LCD209 KSH207:KSH209 KIL207:KIL209 JYP207:JYP209 JOT207:JOT209 JEX207:JEX209 IVB207:IVB209 ILF207:ILF209 IBJ207:IBJ209 HRN207:HRN209 HHR207:HHR209 GXV207:GXV209 GNZ207:GNZ209 GED207:GED209 FUH207:FUH209 FKL207:FKL209 FAP207:FAP209 EQT207:EQT209 EGX207:EGX209 DXB207:DXB209 DNF207:DNF209 DDJ207:DDJ209 CTN207:CTN209 CJR207:CJR209 BZV207:BZV209 BPZ207:BPZ209 BGD207:BGD209 AWH207:AWH209 AML207:AML209 ACP207:ACP209 ST207:ST209 IX207:IX209 X207:X209 WVH186:WVJ204 WLL186:WLN204 WBP186:WBR204 VRT186:VRV204 VHX186:VHZ204 UYB186:UYD204 UOF186:UOH204 UEJ186:UEL204 TUN186:TUP204 TKR186:TKT204 TAV186:TAX204 SQZ186:SRB204 SHD186:SHF204 RXH186:RXJ204 RNL186:RNN204 RDP186:RDR204 QTT186:QTV204 QJX186:QJZ204 QAB186:QAD204 PQF186:PQH204 PGJ186:PGL204 OWN186:OWP204 OMR186:OMT204 OCV186:OCX204 NSZ186:NTB204 NJD186:NJF204 MZH186:MZJ204 MPL186:MPN204 MFP186:MFR204 LVT186:LVV204 LLX186:LLZ204 LCB186:LCD204 KSF186:KSH204 KIJ186:KIL204 JYN186:JYP204 JOR186:JOT204 JEV186:JEX204 IUZ186:IVB204 ILD186:ILF204 IBH186:IBJ204 HRL186:HRN204 HHP186:HHR204 GXT186:GXV204 GNX186:GNZ204 GEB186:GED204 FUF186:FUH204 FKJ186:FKL204 FAN186:FAP204 EQR186:EQT204 EGV186:EGX204 DWZ186:DXB204 DND186:DNF204 DDH186:DDJ204 CTL186:CTN204 CJP186:CJR204 BZT186:BZV204 BPX186:BPZ204 BGB186:BGD204 AWF186:AWH204 AMJ186:AML204 ACN186:ACP204 SR186:ST204 IV186:IX204 V186:X204 WVH205:WVI209 WLL205:WLM209 WBP205:WBQ209 VRT205:VRU209 VHX205:VHY209 UYB205:UYC209 UOF205:UOG209 UEJ205:UEK209 TUN205:TUO209 TKR205:TKS209 TAV205:TAW209 SQZ205:SRA209 SHD205:SHE209 RXH205:RXI209 RNL205:RNM209 RDP205:RDQ209 QTT205:QTU209 QJX205:QJY209 QAB205:QAC209 PQF205:PQG209 PGJ205:PGK209 OWN205:OWO209 OMR205:OMS209 OCV205:OCW209 NSZ205:NTA209 NJD205:NJE209 MZH205:MZI209 MPL205:MPM209 MFP205:MFQ209 LVT205:LVU209 LLX205:LLY209 LCB205:LCC209 KSF205:KSG209 KIJ205:KIK209 JYN205:JYO209 JOR205:JOS209 JEV205:JEW209 IUZ205:IVA209 ILD205:ILE209 IBH205:IBI209 HRL205:HRM209 HHP205:HHQ209 GXT205:GXU209 GNX205:GNY209 GEB205:GEC209 FUF205:FUG209 FKJ205:FKK209 FAN205:FAO209 EQR205:EQS209 EGV205:EGW209 DWZ205:DXA209 DND205:DNE209 DDH205:DDI209 CTL205:CTM209 CJP205:CJQ209 BZT205:BZU209 BPX205:BPY209 BGB205:BGC209 AWF205:AWG209 AMJ205:AMK209 ACN205:ACO209 SR205:SS209 IV205:IW209">
      <formula1>$V$60289:$V$60303</formula1>
    </dataValidation>
    <dataValidation type="list" allowBlank="1" showInputMessage="1" showErrorMessage="1" errorTitle="Не така!" error="Спокойничко, не бързай! :)" sqref="JI205:JP209 TE205:TL209 ADA205:ADH209 AMW205:AND209 AWS205:AWZ209 BGO205:BGV209 BQK205:BQR209 CAG205:CAN209 CKC205:CKJ209 CTY205:CUF209 DDU205:DEB209 DNQ205:DNX209 DXM205:DXT209 EHI205:EHP209 ERE205:ERL209 FBA205:FBH209 FKW205:FLD209 FUS205:FUZ209 GEO205:GEV209 GOK205:GOR209 GYG205:GYN209 HIC205:HIJ209 HRY205:HSF209 IBU205:ICB209 ILQ205:ILX209 IVM205:IVT209 JFI205:JFP209 JPE205:JPL209 JZA205:JZH209 KIW205:KJD209 KSS205:KSZ209 LCO205:LCV209 LMK205:LMR209 LWG205:LWN209 MGC205:MGJ209 MPY205:MQF209 MZU205:NAB209 NJQ205:NJX209 NTM205:NTT209 ODI205:ODP209 ONE205:ONL209 OXA205:OXH209 PGW205:PHD209 PQS205:PQZ209 QAO205:QAV209 QKK205:QKR209 QUG205:QUN209 REC205:REJ209 RNY205:ROF209 RXU205:RYB209 SHQ205:SHX209 SRM205:SRT209 TBI205:TBP209 TLE205:TLL209 TVA205:TVH209 UEW205:UFD209 UOS205:UOZ209 UYO205:UYV209 VIK205:VIR209 VSG205:VSN209 WCC205:WCJ209 WLY205:WMF209 WVU205:WWB209 JI199:JP199 TE199:TL199 ADA199:ADH199 AMW199:AND199 AWS199:AWZ199 BGO199:BGV199 BQK199:BQR199 CAG199:CAN199 CKC199:CKJ199 CTY199:CUF199 DDU199:DEB199 DNQ199:DNX199 DXM199:DXT199 EHI199:EHP199 ERE199:ERL199 FBA199:FBH199 FKW199:FLD199 FUS199:FUZ199 GEO199:GEV199 GOK199:GOR199 GYG199:GYN199 HIC199:HIJ199 HRY199:HSF199 IBU199:ICB199 ILQ199:ILX199 IVM199:IVT199 JFI199:JFP199 JPE199:JPL199 JZA199:JZH199 KIW199:KJD199 KSS199:KSZ199 LCO199:LCV199 LMK199:LMR199 LWG199:LWN199 MGC199:MGJ199 MPY199:MQF199 MZU199:NAB199 NJQ199:NJX199 NTM199:NTT199 ODI199:ODP199 ONE199:ONL199 OXA199:OXH199 PGW199:PHD199 PQS199:PQZ199 QAO199:QAV199 QKK199:QKR199 QUG199:QUN199 REC199:REJ199 RNY199:ROF199 RXU199:RYB199 SHQ199:SHX199 SRM199:SRT199 TBI199:TBP199 TLE199:TLL199 TVA199:TVH199 UEW199:UFD199 UOS199:UOZ199 UYO199:UYV199 VIK199:VIR199 VSG199:VSN199 WCC199:WCJ199 WLY199:WMF199 WVU199:WWB199 JI201:JP202 TE201:TL202 ADA201:ADH202 AMW201:AND202 AWS201:AWZ202 BGO201:BGV202 BQK201:BQR202 CAG201:CAN202 CKC201:CKJ202 CTY201:CUF202 DDU201:DEB202 DNQ201:DNX202 DXM201:DXT202 EHI201:EHP202 ERE201:ERL202 FBA201:FBH202 FKW201:FLD202 FUS201:FUZ202 GEO201:GEV202 GOK201:GOR202 GYG201:GYN202 HIC201:HIJ202 HRY201:HSF202 IBU201:ICB202 ILQ201:ILX202 IVM201:IVT202 JFI201:JFP202 JPE201:JPL202 JZA201:JZH202 KIW201:KJD202 KSS201:KSZ202 LCO201:LCV202 LMK201:LMR202 LWG201:LWN202 MGC201:MGJ202 MPY201:MQF202 MZU201:NAB202 NJQ201:NJX202 NTM201:NTT202 ODI201:ODP202 ONE201:ONL202 OXA201:OXH202 PGW201:PHD202 PQS201:PQZ202 QAO201:QAV202 QKK201:QKR202 QUG201:QUN202 REC201:REJ202 RNY201:ROF202 RXU201:RYB202 SHQ201:SHX202 SRM201:SRT202 TBI201:TBP202 TLE201:TLL202 TVA201:TVH202 UEW201:UFD202 UOS201:UOZ202 UYO201:UYV202 VIK201:VIR202 VSG201:VSN202 WCC201:WCJ202 WLY201:WMF202 WVU201:WWB202 JI191:JP191 TE191:TL191 ADA191:ADH191 AMW191:AND191 AWS191:AWZ191 BGO191:BGV191 BQK191:BQR191 CAG191:CAN191 CKC191:CKJ191 CTY191:CUF191 DDU191:DEB191 DNQ191:DNX191 DXM191:DXT191 EHI191:EHP191 ERE191:ERL191 FBA191:FBH191 FKW191:FLD191 FUS191:FUZ191 GEO191:GEV191 GOK191:GOR191 GYG191:GYN191 HIC191:HIJ191 HRY191:HSF191 IBU191:ICB191 ILQ191:ILX191 IVM191:IVT191 JFI191:JFP191 JPE191:JPL191 JZA191:JZH191 KIW191:KJD191 KSS191:KSZ191 LCO191:LCV191 LMK191:LMR191 LWG191:LWN191 MGC191:MGJ191 MPY191:MQF191 MZU191:NAB191 NJQ191:NJX191 NTM191:NTT191 ODI191:ODP191 ONE191:ONL191 OXA191:OXH191 PGW191:PHD191 PQS191:PQZ191 QAO191:QAV191 QKK191:QKR191 QUG191:QUN191 REC191:REJ191 RNY191:ROF191 RXU191:RYB191 SHQ191:SHX191 SRM191:SRT191 TBI191:TBP191 TLE191:TLL191 TVA191:TVH191 UEW191:UFD191 UOS191:UOZ191 UYO191:UYV191 VIK191:VIR191 VSG191:VSN191 WCC191:WCJ191 WLY191:WMF191 WVU191:WWB191 JI193:JP196 TE193:TL196 ADA193:ADH196 AMW193:AND196 AWS193:AWZ196 BGO193:BGV196 BQK193:BQR196 CAG193:CAN196 CKC193:CKJ196 CTY193:CUF196 DDU193:DEB196 DNQ193:DNX196 DXM193:DXT196 EHI193:EHP196 ERE193:ERL196 FBA193:FBH196 FKW193:FLD196 FUS193:FUZ196 GEO193:GEV196 GOK193:GOR196 GYG193:GYN196 HIC193:HIJ196 HRY193:HSF196 IBU193:ICB196 ILQ193:ILX196 IVM193:IVT196 JFI193:JFP196 JPE193:JPL196 JZA193:JZH196 KIW193:KJD196 KSS193:KSZ196 LCO193:LCV196 LMK193:LMR196 LWG193:LWN196 MGC193:MGJ196 MPY193:MQF196 MZU193:NAB196 NJQ193:NJX196 NTM193:NTT196 ODI193:ODP196 ONE193:ONL196 OXA193:OXH196 PGW193:PHD196 PQS193:PQZ196 QAO193:QAV196 QKK193:QKR196 QUG193:QUN196 REC193:REJ196 RNY193:ROF196 RXU193:RYB196 SHQ193:SHX196 SRM193:SRT196 TBI193:TBP196 TLE193:TLL196 TVA193:TVH196 UEW193:UFD196 UOS193:UOZ196 UYO193:UYV196 VIK193:VIR196 VSG193:VSN196 WCC193:WCJ196 WLY193:WMF196 WVU193:WWB196 JI186:JP188 TE186:TL188 ADA186:ADH188 AMW186:AND188 AWS186:AWZ188 BGO186:BGV188 BQK186:BQR188 CAG186:CAN188 CKC186:CKJ188 CTY186:CUF188 DDU186:DEB188 DNQ186:DNX188 DXM186:DXT188 EHI186:EHP188 ERE186:ERL188 FBA186:FBH188 FKW186:FLD188 FUS186:FUZ188 GEO186:GEV188 GOK186:GOR188 GYG186:GYN188 HIC186:HIJ188 HRY186:HSF188 IBU186:ICB188 ILQ186:ILX188 IVM186:IVT188 JFI186:JFP188 JPE186:JPL188 JZA186:JZH188 KIW186:KJD188 KSS186:KSZ188 LCO186:LCV188 LMK186:LMR188 LWG186:LWN188 MGC186:MGJ188 MPY186:MQF188 MZU186:NAB188 NJQ186:NJX188 NTM186:NTT188 ODI186:ODP188 ONE186:ONL188 OXA186:OXH188 PGW186:PHD188 PQS186:PQZ188 QAO186:QAV188 QKK186:QKR188 QUG186:QUN188 REC186:REJ188 RNY186:ROF188 RXU186:RYB188 SHQ186:SHX188 SRM186:SRT188 TBI186:TBP188 TLE186:TLL188 TVA186:TVH188 UEW186:UFD188 UOS186:UOZ188 UYO186:UYV188 VIK186:VIR188 VSG186:VSN188 WCC186:WCJ188 WLY186:WMF188 WVU186:WWB188">
      <formula1>JI$60237</formula1>
    </dataValidation>
    <dataValidation type="list" allowBlank="1" showInputMessage="1" showErrorMessage="1" sqref="X205:X206 WVJ205:WVJ206 WLN205:WLN206 WBR205:WBR206 VRV205:VRV206 VHZ205:VHZ206 UYD205:UYD206 UOH205:UOH206 UEL205:UEL206 TUP205:TUP206 TKT205:TKT206 TAX205:TAX206 SRB205:SRB206 SHF205:SHF206 RXJ205:RXJ206 RNN205:RNN206 RDR205:RDR206 QTV205:QTV206 QJZ205:QJZ206 QAD205:QAD206 PQH205:PQH206 PGL205:PGL206 OWP205:OWP206 OMT205:OMT206 OCX205:OCX206 NTB205:NTB206 NJF205:NJF206 MZJ205:MZJ206 MPN205:MPN206 MFR205:MFR206 LVV205:LVV206 LLZ205:LLZ206 LCD205:LCD206 KSH205:KSH206 KIL205:KIL206 JYP205:JYP206 JOT205:JOT206 JEX205:JEX206 IVB205:IVB206 ILF205:ILF206 IBJ205:IBJ206 HRN205:HRN206 HHR205:HHR206 GXV205:GXV206 GNZ205:GNZ206 GED205:GED206 FUH205:FUH206 FKL205:FKL206 FAP205:FAP206 EQT205:EQT206 EGX205:EGX206 DXB205:DXB206 DNF205:DNF206 DDJ205:DDJ206 CTN205:CTN206 CJR205:CJR206 BZV205:BZV206 BPZ205:BPZ206 BGD205:BGD206 AWH205:AWH206 AML205:AML206 ACP205:ACP206 ST205:ST206 IX205:IX206">
      <formula1>$V$60237:$V$60251</formula1>
    </dataValidation>
    <dataValidation type="list" allowBlank="1" showInputMessage="1" showErrorMessage="1" errorTitle="Не така!" error="Спокойничко, не бързай! :)" sqref="JI203:JP203 TE203:TL203 ADA203:ADH203 AMW203:AND203 AWS203:AWZ203 BGO203:BGV203 BQK203:BQR203 CAG203:CAN203 CKC203:CKJ203 CTY203:CUF203 DDU203:DEB203 DNQ203:DNX203 DXM203:DXT203 EHI203:EHP203 ERE203:ERL203 FBA203:FBH203 FKW203:FLD203 FUS203:FUZ203 GEO203:GEV203 GOK203:GOR203 GYG203:GYN203 HIC203:HIJ203 HRY203:HSF203 IBU203:ICB203 ILQ203:ILX203 IVM203:IVT203 JFI203:JFP203 JPE203:JPL203 JZA203:JZH203 KIW203:KJD203 KSS203:KSZ203 LCO203:LCV203 LMK203:LMR203 LWG203:LWN203 MGC203:MGJ203 MPY203:MQF203 MZU203:NAB203 NJQ203:NJX203 NTM203:NTT203 ODI203:ODP203 ONE203:ONL203 OXA203:OXH203 PGW203:PHD203 PQS203:PQZ203 QAO203:QAV203 QKK203:QKR203 QUG203:QUN203 REC203:REJ203 RNY203:ROF203 RXU203:RYB203 SHQ203:SHX203 SRM203:SRT203 TBI203:TBP203 TLE203:TLL203 TVA203:TVH203 UEW203:UFD203 UOS203:UOZ203 UYO203:UYV203 VIK203:VIR203 VSG203:VSN203 WCC203:WCJ203 WLY203:WMF203 WVU203:WWB203 JI197:JP198 TE197:TL198 ADA197:ADH198 AMW197:AND198 AWS197:AWZ198 BGO197:BGV198 BQK197:BQR198 CAG197:CAN198 CKC197:CKJ198 CTY197:CUF198 DDU197:DEB198 DNQ197:DNX198 DXM197:DXT198 EHI197:EHP198 ERE197:ERL198 FBA197:FBH198 FKW197:FLD198 FUS197:FUZ198 GEO197:GEV198 GOK197:GOR198 GYG197:GYN198 HIC197:HIJ198 HRY197:HSF198 IBU197:ICB198 ILQ197:ILX198 IVM197:IVT198 JFI197:JFP198 JPE197:JPL198 JZA197:JZH198 KIW197:KJD198 KSS197:KSZ198 LCO197:LCV198 LMK197:LMR198 LWG197:LWN198 MGC197:MGJ198 MPY197:MQF198 MZU197:NAB198 NJQ197:NJX198 NTM197:NTT198 ODI197:ODP198 ONE197:ONL198 OXA197:OXH198 PGW197:PHD198 PQS197:PQZ198 QAO197:QAV198 QKK197:QKR198 QUG197:QUN198 REC197:REJ198 RNY197:ROF198 RXU197:RYB198 SHQ197:SHX198 SRM197:SRT198 TBI197:TBP198 TLE197:TLL198 TVA197:TVH198 UEW197:UFD198 UOS197:UOZ198 UYO197:UYV198 VIK197:VIR198 VSG197:VSN198 WCC197:WCJ198 WLY197:WMF198 WVU197:WWB198 JI192:JP192 TE192:TL192 ADA192:ADH192 AMW192:AND192 AWS192:AWZ192 BGO192:BGV192 BQK192:BQR192 CAG192:CAN192 CKC192:CKJ192 CTY192:CUF192 DDU192:DEB192 DNQ192:DNX192 DXM192:DXT192 EHI192:EHP192 ERE192:ERL192 FBA192:FBH192 FKW192:FLD192 FUS192:FUZ192 GEO192:GEV192 GOK192:GOR192 GYG192:GYN192 HIC192:HIJ192 HRY192:HSF192 IBU192:ICB192 ILQ192:ILX192 IVM192:IVT192 JFI192:JFP192 JPE192:JPL192 JZA192:JZH192 KIW192:KJD192 KSS192:KSZ192 LCO192:LCV192 LMK192:LMR192 LWG192:LWN192 MGC192:MGJ192 MPY192:MQF192 MZU192:NAB192 NJQ192:NJX192 NTM192:NTT192 ODI192:ODP192 ONE192:ONL192 OXA192:OXH192 PGW192:PHD192 PQS192:PQZ192 QAO192:QAV192 QKK192:QKR192 QUG192:QUN192 REC192:REJ192 RNY192:ROF192 RXU192:RYB192 SHQ192:SHX192 SRM192:SRT192 TBI192:TBP192 TLE192:TLL192 TVA192:TVH192 UEW192:UFD192 UOS192:UOZ192 UYO192:UYV192 VIK192:VIR192 VSG192:VSN192 WCC192:WCJ192 WLY192:WMF192 WVU192:WWB192 JI189:JP190 TE189:TL190 ADA189:ADH190 AMW189:AND190 AWS189:AWZ190 BGO189:BGV190 BQK189:BQR190 CAG189:CAN190 CKC189:CKJ190 CTY189:CUF190 DDU189:DEB190 DNQ189:DNX190 DXM189:DXT190 EHI189:EHP190 ERE189:ERL190 FBA189:FBH190 FKW189:FLD190 FUS189:FUZ190 GEO189:GEV190 GOK189:GOR190 GYG189:GYN190 HIC189:HIJ190 HRY189:HSF190 IBU189:ICB190 ILQ189:ILX190 IVM189:IVT190 JFI189:JFP190 JPE189:JPL190 JZA189:JZH190 KIW189:KJD190 KSS189:KSZ190 LCO189:LCV190 LMK189:LMR190 LWG189:LWN190 MGC189:MGJ190 MPY189:MQF190 MZU189:NAB190 NJQ189:NJX190 NTM189:NTT190 ODI189:ODP190 ONE189:ONL190 OXA189:OXH190 PGW189:PHD190 PQS189:PQZ190 QAO189:QAV190 QKK189:QKR190 QUG189:QUN190 REC189:REJ190 RNY189:ROF190 RXU189:RYB190 SHQ189:SHX190 SRM189:SRT190 TBI189:TBP190 TLE189:TLL190 TVA189:TVH190 UEW189:UFD190 UOS189:UOZ190 UYO189:UYV190 VIK189:VIR190 VSG189:VSN190 WCC189:WCJ190 WLY189:WMF190 WVU189:WWB190">
      <formula1>JI$60298</formula1>
    </dataValidation>
    <dataValidation type="list" allowBlank="1" showInputMessage="1" showErrorMessage="1" errorTitle="Не така!" error="Спокойничко, не бързай! :)" sqref="JI200:JP200 TE200:TL200 ADA200:ADH200 AMW200:AND200 AWS200:AWZ200 BGO200:BGV200 BQK200:BQR200 CAG200:CAN200 CKC200:CKJ200 CTY200:CUF200 DDU200:DEB200 DNQ200:DNX200 DXM200:DXT200 EHI200:EHP200 ERE200:ERL200 FBA200:FBH200 FKW200:FLD200 FUS200:FUZ200 GEO200:GEV200 GOK200:GOR200 GYG200:GYN200 HIC200:HIJ200 HRY200:HSF200 IBU200:ICB200 ILQ200:ILX200 IVM200:IVT200 JFI200:JFP200 JPE200:JPL200 JZA200:JZH200 KIW200:KJD200 KSS200:KSZ200 LCO200:LCV200 LMK200:LMR200 LWG200:LWN200 MGC200:MGJ200 MPY200:MQF200 MZU200:NAB200 NJQ200:NJX200 NTM200:NTT200 ODI200:ODP200 ONE200:ONL200 OXA200:OXH200 PGW200:PHD200 PQS200:PQZ200 QAO200:QAV200 QKK200:QKR200 QUG200:QUN200 REC200:REJ200 RNY200:ROF200 RXU200:RYB200 SHQ200:SHX200 SRM200:SRT200 TBI200:TBP200 TLE200:TLL200 TVA200:TVH200 UEW200:UFD200 UOS200:UOZ200 UYO200:UYV200 VIK200:VIR200 VSG200:VSN200 WCC200:WCJ200 WLY200:WMF200 WVU200:WWB200">
      <formula1>JI$60246</formula1>
    </dataValidation>
    <dataValidation type="list" allowBlank="1" showInputMessage="1" showErrorMessage="1" sqref="H198 ID198 RZ198 ABV198 ALR198 AVN198 BFJ198 BPF198 BZB198 CIX198 CST198 DCP198 DML198 DWH198 EGD198 EPZ198 EZV198 FJR198 FTN198 GDJ198 GNF198 GXB198 HGX198 HQT198 IAP198 IKL198 IUH198 JED198 JNZ198 JXV198 KHR198 KRN198 LBJ198 LLF198 LVB198 MEX198 MOT198 MYP198 NIL198 NSH198 OCD198 OLZ198 OVV198 PFR198 PPN198 PZJ198 QJF198 QTB198 RCX198 RMT198 RWP198 SGL198 SQH198 TAD198 TJZ198 TTV198 UDR198 UNN198 UXJ198 VHF198 VRB198 WAX198 WKT198 WUP198">
      <formula1>$H$60704:$H$60710</formula1>
    </dataValidation>
    <dataValidation type="list" allowBlank="1" showInputMessage="1" showErrorMessage="1" sqref="H194:H197 ID194:ID197 RZ194:RZ197 ABV194:ABV197 ALR194:ALR197 AVN194:AVN197 BFJ194:BFJ197 BPF194:BPF197 BZB194:BZB197 CIX194:CIX197 CST194:CST197 DCP194:DCP197 DML194:DML197 DWH194:DWH197 EGD194:EGD197 EPZ194:EPZ197 EZV194:EZV197 FJR194:FJR197 FTN194:FTN197 GDJ194:GDJ197 GNF194:GNF197 GXB194:GXB197 HGX194:HGX197 HQT194:HQT197 IAP194:IAP197 IKL194:IKL197 IUH194:IUH197 JED194:JED197 JNZ194:JNZ197 JXV194:JXV197 KHR194:KHR197 KRN194:KRN197 LBJ194:LBJ197 LLF194:LLF197 LVB194:LVB197 MEX194:MEX197 MOT194:MOT197 MYP194:MYP197 NIL194:NIL197 NSH194:NSH197 OCD194:OCD197 OLZ194:OLZ197 OVV194:OVV197 PFR194:PFR197 PPN194:PPN197 PZJ194:PZJ197 QJF194:QJF197 QTB194:QTB197 RCX194:RCX197 RMT194:RMT197 RWP194:RWP197 SGL194:SGL197 SQH194:SQH197 TAD194:TAD197 TJZ194:TJZ197 TTV194:TTV197 UDR194:UDR197 UNN194:UNN197 UXJ194:UXJ197 VHF194:VHF197 VRB194:VRB197 WAX194:WAX197 WKT194:WKT197 WUP194:WUP197">
      <formula1>$H$60627:$H$60633</formula1>
    </dataValidation>
    <dataValidation type="list" allowBlank="1" showInputMessage="1" showErrorMessage="1" sqref="B186:B209 HX186:HX209 RT186:RT209 ABP186:ABP209 ALL186:ALL209 AVH186:AVH209 BFD186:BFD209 BOZ186:BOZ209 BYV186:BYV209 CIR186:CIR209 CSN186:CSN209 DCJ186:DCJ209 DMF186:DMF209 DWB186:DWB209 EFX186:EFX209 EPT186:EPT209 EZP186:EZP209 FJL186:FJL209 FTH186:FTH209 GDD186:GDD209 GMZ186:GMZ209 GWV186:GWV209 HGR186:HGR209 HQN186:HQN209 IAJ186:IAJ209 IKF186:IKF209 IUB186:IUB209 JDX186:JDX209 JNT186:JNT209 JXP186:JXP209 KHL186:KHL209 KRH186:KRH209 LBD186:LBD209 LKZ186:LKZ209 LUV186:LUV209 MER186:MER209 MON186:MON209 MYJ186:MYJ209 NIF186:NIF209 NSB186:NSB209 OBX186:OBX209 OLT186:OLT209 OVP186:OVP209 PFL186:PFL209 PPH186:PPH209 PZD186:PZD209 QIZ186:QIZ209 QSV186:QSV209 RCR186:RCR209 RMN186:RMN209 RWJ186:RWJ209 SGF186:SGF209 SQB186:SQB209 SZX186:SZX209 TJT186:TJT209 TTP186:TTP209 UDL186:UDL209 UNH186:UNH209 UXD186:UXD209 VGZ186:VGZ209 VQV186:VQV209 WAR186:WAR209 WKN186:WKN209 WUJ186:WUJ209">
      <formula1>$B$60296:$B$60299</formula1>
    </dataValidation>
    <dataValidation type="list" allowBlank="1" showInputMessage="1" showErrorMessage="1" sqref="H158:H160 ID158:ID160 RZ158:RZ160 ABV158:ABV160 ALR158:ALR160 AVN158:AVN160 BFJ158:BFJ160 BPF158:BPF160 BZB158:BZB160 CIX158:CIX160 CST158:CST160 DCP158:DCP160 DML158:DML160 DWH158:DWH160 EGD158:EGD160 EPZ158:EPZ160 EZV158:EZV160 FJR158:FJR160 FTN158:FTN160 GDJ158:GDJ160 GNF158:GNF160 GXB158:GXB160 HGX158:HGX160 HQT158:HQT160 IAP158:IAP160 IKL158:IKL160 IUH158:IUH160 JED158:JED160 JNZ158:JNZ160 JXV158:JXV160 KHR158:KHR160 KRN158:KRN160 LBJ158:LBJ160 LLF158:LLF160 LVB158:LVB160 MEX158:MEX160 MOT158:MOT160 MYP158:MYP160 NIL158:NIL160 NSH158:NSH160 OCD158:OCD160 OLZ158:OLZ160 OVV158:OVV160 PFR158:PFR160 PPN158:PPN160 PZJ158:PZJ160 QJF158:QJF160 QTB158:QTB160 RCX158:RCX160 RMT158:RMT160 RWP158:RWP160 SGL158:SGL160 SQH158:SQH160 TAD158:TAD160 TJZ158:TJZ160 TTV158:TTV160 UDR158:UDR160 UNN158:UNN160 UXJ158:UXJ160 VHF158:VHF160 VRB158:VRB160 WAX158:WAX160 WKT158:WKT160 WUP158:WUP160 H607:H658 JD607:JD658 SZ607:SZ658 ACV607:ACV658 AMR607:AMR658 AWN607:AWN658 BGJ607:BGJ658 BQF607:BQF658 CAB607:CAB658 CJX607:CJX658 CTT607:CTT658 DDP607:DDP658 DNL607:DNL658 DXH607:DXH658 EHD607:EHD658 EQZ607:EQZ658 FAV607:FAV658 FKR607:FKR658 FUN607:FUN658 GEJ607:GEJ658 GOF607:GOF658 GYB607:GYB658 HHX607:HHX658 HRT607:HRT658 IBP607:IBP658 ILL607:ILL658 IVH607:IVH658 JFD607:JFD658 JOZ607:JOZ658 JYV607:JYV658 KIR607:KIR658 KSN607:KSN658 LCJ607:LCJ658 LMF607:LMF658 LWB607:LWB658 MFX607:MFX658 MPT607:MPT658 MZP607:MZP658 NJL607:NJL658 NTH607:NTH658 ODD607:ODD658 OMZ607:OMZ658 OWV607:OWV658 PGR607:PGR658 PQN607:PQN658 QAJ607:QAJ658 QKF607:QKF658 QUB607:QUB658 RDX607:RDX658 RNT607:RNT658 RXP607:RXP658 SHL607:SHL658 SRH607:SRH658 TBD607:TBD658 TKZ607:TKZ658 TUV607:TUV658 UER607:UER658 UON607:UON658 UYJ607:UYJ658 VIF607:VIF658 VSB607:VSB658 WBX607:WBX658 WLT607:WLT658 WVP607:WVP658 H718:H731 JD718:JD731 SZ718:SZ731 ACV718:ACV731 AMR718:AMR731 AWN718:AWN731 BGJ718:BGJ731 BQF718:BQF731 CAB718:CAB731 CJX718:CJX731 CTT718:CTT731 DDP718:DDP731 DNL718:DNL731 DXH718:DXH731 EHD718:EHD731 EQZ718:EQZ731 FAV718:FAV731 FKR718:FKR731 FUN718:FUN731 GEJ718:GEJ731 GOF718:GOF731 GYB718:GYB731 HHX718:HHX731 HRT718:HRT731 IBP718:IBP731 ILL718:ILL731 IVH718:IVH731 JFD718:JFD731 JOZ718:JOZ731 JYV718:JYV731 KIR718:KIR731 KSN718:KSN731 LCJ718:LCJ731 LMF718:LMF731 LWB718:LWB731 MFX718:MFX731 MPT718:MPT731 MZP718:MZP731 NJL718:NJL731 NTH718:NTH731 ODD718:ODD731 OMZ718:OMZ731 OWV718:OWV731 PGR718:PGR731 PQN718:PQN731 QAJ718:QAJ731 QKF718:QKF731 QUB718:QUB731 RDX718:RDX731 RNT718:RNT731 RXP718:RXP731 SHL718:SHL731 SRH718:SRH731 TBD718:TBD731 TKZ718:TKZ731 TUV718:TUV731 UER718:UER731 UON718:UON731 UYJ718:UYJ731 VIF718:VIF731 VSB718:VSB731 WBX718:WBX731 WLT718:WLT731 WVP718:WVP731 H790:H837 JD790:JD837 SZ790:SZ837 ACV790:ACV837 AMR790:AMR837 AWN790:AWN837 BGJ790:BGJ837 BQF790:BQF837 CAB790:CAB837 CJX790:CJX837 CTT790:CTT837 DDP790:DDP837 DNL790:DNL837 DXH790:DXH837 EHD790:EHD837 EQZ790:EQZ837 FAV790:FAV837 FKR790:FKR837 FUN790:FUN837 GEJ790:GEJ837 GOF790:GOF837 GYB790:GYB837 HHX790:HHX837 HRT790:HRT837 IBP790:IBP837 ILL790:ILL837 IVH790:IVH837 JFD790:JFD837 JOZ790:JOZ837 JYV790:JYV837 KIR790:KIR837 KSN790:KSN837 LCJ790:LCJ837 LMF790:LMF837 LWB790:LWB837 MFX790:MFX837 MPT790:MPT837 MZP790:MZP837 NJL790:NJL837 NTH790:NTH837 ODD790:ODD837 OMZ790:OMZ837 OWV790:OWV837 PGR790:PGR837 PQN790:PQN837 QAJ790:QAJ837 QKF790:QKF837 QUB790:QUB837 RDX790:RDX837 RNT790:RNT837 RXP790:RXP837 SHL790:SHL837 SRH790:SRH837 TBD790:TBD837 TKZ790:TKZ837 TUV790:TUV837 UER790:UER837 UON790:UON837 UYJ790:UYJ837 VIF790:VIF837 VSB790:VSB837 WBX790:WBX837 WLT790:WLT837 WVP790:WVP837 H690:H712 JD690:JD712 SZ690:SZ712 ACV690:ACV712 AMR690:AMR712 AWN690:AWN712 BGJ690:BGJ712 BQF690:BQF712 CAB690:CAB712 CJX690:CJX712 CTT690:CTT712 DDP690:DDP712 DNL690:DNL712 DXH690:DXH712 EHD690:EHD712 EQZ690:EQZ712 FAV690:FAV712 FKR690:FKR712 FUN690:FUN712 GEJ690:GEJ712 GOF690:GOF712 GYB690:GYB712 HHX690:HHX712 HRT690:HRT712 IBP690:IBP712 ILL690:ILL712 IVH690:IVH712 JFD690:JFD712 JOZ690:JOZ712 JYV690:JYV712 KIR690:KIR712 KSN690:KSN712 LCJ690:LCJ712 LMF690:LMF712 LWB690:LWB712 MFX690:MFX712 MPT690:MPT712 MZP690:MZP712 NJL690:NJL712 NTH690:NTH712 ODD690:ODD712 OMZ690:OMZ712 OWV690:OWV712 PGR690:PGR712 PQN690:PQN712 QAJ690:QAJ712 QKF690:QKF712 QUB690:QUB712 RDX690:RDX712 RNT690:RNT712 RXP690:RXP712 SHL690:SHL712 SRH690:SRH712 TBD690:TBD712 TKZ690:TKZ712 TUV690:TUV712 UER690:UER712 UON690:UON712 UYJ690:UYJ712 VIF690:VIF712 VSB690:VSB712 WBX690:WBX712 WLT690:WLT712 WVP690:WVP712 H733:H759 JD733:JD759 SZ733:SZ759 ACV733:ACV759 AMR733:AMR759 AWN733:AWN759 BGJ733:BGJ759 BQF733:BQF759 CAB733:CAB759 CJX733:CJX759 CTT733:CTT759 DDP733:DDP759 DNL733:DNL759 DXH733:DXH759 EHD733:EHD759 EQZ733:EQZ759 FAV733:FAV759 FKR733:FKR759 FUN733:FUN759 GEJ733:GEJ759 GOF733:GOF759 GYB733:GYB759 HHX733:HHX759 HRT733:HRT759 IBP733:IBP759 ILL733:ILL759 IVH733:IVH759 JFD733:JFD759 JOZ733:JOZ759 JYV733:JYV759 KIR733:KIR759 KSN733:KSN759 LCJ733:LCJ759 LMF733:LMF759 LWB733:LWB759 MFX733:MFX759 MPT733:MPT759 MZP733:MZP759 NJL733:NJL759 NTH733:NTH759 ODD733:ODD759 OMZ733:OMZ759 OWV733:OWV759 PGR733:PGR759 PQN733:PQN759 QAJ733:QAJ759 QKF733:QKF759 QUB733:QUB759 RDX733:RDX759 RNT733:RNT759 RXP733:RXP759 SHL733:SHL759 SRH733:SRH759 TBD733:TBD759 TKZ733:TKZ759 TUV733:TUV759 UER733:UER759 UON733:UON759 UYJ733:UYJ759 VIF733:VIF759 VSB733:VSB759 WBX733:WBX759 WLT733:WLT759 WVP733:WVP759 H920:H964 ID920:ID964 RZ920:RZ964 ABV920:ABV964 ALR920:ALR964 AVN920:AVN964 BFJ920:BFJ964 BPF920:BPF964 BZB920:BZB964 CIX920:CIX964 CST920:CST964 DCP920:DCP964 DML920:DML964 DWH920:DWH964 EGD920:EGD964 EPZ920:EPZ964 EZV920:EZV964 FJR920:FJR964 FTN920:FTN964 GDJ920:GDJ964 GNF920:GNF964 GXB920:GXB964 HGX920:HGX964 HQT920:HQT964 IAP920:IAP964 IKL920:IKL964 IUH920:IUH964 JED920:JED964 JNZ920:JNZ964 JXV920:JXV964 KHR920:KHR964 KRN920:KRN964 LBJ920:LBJ964 LLF920:LLF964 LVB920:LVB964 MEX920:MEX964 MOT920:MOT964 MYP920:MYP964 NIL920:NIL964 NSH920:NSH964 OCD920:OCD964 OLZ920:OLZ964 OVV920:OVV964 PFR920:PFR964 PPN920:PPN964 PZJ920:PZJ964 QJF920:QJF964 QTB920:QTB964 RCX920:RCX964 RMT920:RMT964 RWP920:RWP964 SGL920:SGL964 SQH920:SQH964 TAD920:TAD964 TJZ920:TJZ964 TTV920:TTV964 UDR920:UDR964 UNN920:UNN964 UXJ920:UXJ964 VHF920:VHF964 VRB920:VRB964 WAX920:WAX964 WKT920:WKT964 WUP920:WUP964">
      <formula1>$H$56182:$H$56188</formula1>
    </dataValidation>
    <dataValidation type="list" allowBlank="1" showInputMessage="1" showErrorMessage="1" sqref="V158:X159 WVH158:WVJ159 WLL158:WLN159 WBP158:WBR159 VRT158:VRV159 VHX158:VHZ159 UYB158:UYD159 UOF158:UOH159 UEJ158:UEL159 TUN158:TUP159 TKR158:TKT159 TAV158:TAX159 SQZ158:SRB159 SHD158:SHF159 RXH158:RXJ159 RNL158:RNN159 RDP158:RDR159 QTT158:QTV159 QJX158:QJZ159 QAB158:QAD159 PQF158:PQH159 PGJ158:PGL159 OWN158:OWP159 OMR158:OMT159 OCV158:OCX159 NSZ158:NTB159 NJD158:NJF159 MZH158:MZJ159 MPL158:MPN159 MFP158:MFR159 LVT158:LVV159 LLX158:LLZ159 LCB158:LCD159 KSF158:KSH159 KIJ158:KIL159 JYN158:JYP159 JOR158:JOT159 JEV158:JEX159 IUZ158:IVB159 ILD158:ILF159 IBH158:IBJ159 HRL158:HRN159 HHP158:HHR159 GXT158:GXV159 GNX158:GNZ159 GEB158:GED159 FUF158:FUH159 FKJ158:FKL159 FAN158:FAP159 EQR158:EQT159 EGV158:EGX159 DWZ158:DXB159 DND158:DNF159 DDH158:DDJ159 CTL158:CTN159 CJP158:CJR159 BZT158:BZV159 BPX158:BPZ159 BGB158:BGD159 AWF158:AWH159 AMJ158:AML159 ACN158:ACP159 SR158:ST159 IV158:IX159 V790:X837 JR790:JT837 TN790:TP837 ADJ790:ADL837 ANF790:ANH837 AXB790:AXD837 BGX790:BGZ837 BQT790:BQV837 CAP790:CAR837 CKL790:CKN837 CUH790:CUJ837 DED790:DEF837 DNZ790:DOB837 DXV790:DXX837 EHR790:EHT837 ERN790:ERP837 FBJ790:FBL837 FLF790:FLH837 FVB790:FVD837 GEX790:GEZ837 GOT790:GOV837 GYP790:GYR837 HIL790:HIN837 HSH790:HSJ837 ICD790:ICF837 ILZ790:IMB837 IVV790:IVX837 JFR790:JFT837 JPN790:JPP837 JZJ790:JZL837 KJF790:KJH837 KTB790:KTD837 LCX790:LCZ837 LMT790:LMV837 LWP790:LWR837 MGL790:MGN837 MQH790:MQJ837 NAD790:NAF837 NJZ790:NKB837 NTV790:NTX837 ODR790:ODT837 ONN790:ONP837 OXJ790:OXL837 PHF790:PHH837 PRB790:PRD837 QAX790:QAZ837 QKT790:QKV837 QUP790:QUR837 REL790:REN837 ROH790:ROJ837 RYD790:RYF837 SHZ790:SIB837 SRV790:SRX837 TBR790:TBT837 TLN790:TLP837 TVJ790:TVL837 UFF790:UFH837 UPB790:UPD837 UYX790:UYZ837 VIT790:VIV837 VSP790:VSR837 WCL790:WCN837 WMH790:WMJ837 WWD790:WWF837 V718:X759 JR718:JT759 TN718:TP759 ADJ718:ADL759 ANF718:ANH759 AXB718:AXD759 BGX718:BGZ759 BQT718:BQV759 CAP718:CAR759 CKL718:CKN759 CUH718:CUJ759 DED718:DEF759 DNZ718:DOB759 DXV718:DXX759 EHR718:EHT759 ERN718:ERP759 FBJ718:FBL759 FLF718:FLH759 FVB718:FVD759 GEX718:GEZ759 GOT718:GOV759 GYP718:GYR759 HIL718:HIN759 HSH718:HSJ759 ICD718:ICF759 ILZ718:IMB759 IVV718:IVX759 JFR718:JFT759 JPN718:JPP759 JZJ718:JZL759 KJF718:KJH759 KTB718:KTD759 LCX718:LCZ759 LMT718:LMV759 LWP718:LWR759 MGL718:MGN759 MQH718:MQJ759 NAD718:NAF759 NJZ718:NKB759 NTV718:NTX759 ODR718:ODT759 ONN718:ONP759 OXJ718:OXL759 PHF718:PHH759 PRB718:PRD759 QAX718:QAZ759 QKT718:QKV759 QUP718:QUR759 REL718:REN759 ROH718:ROJ759 RYD718:RYF759 SHZ718:SIB759 SRV718:SRX759 TBR718:TBT759 TLN718:TLP759 TVJ718:TVL759 UFF718:UFH759 UPB718:UPD759 UYX718:UYZ759 VIT718:VIV759 VSP718:VSR759 WCL718:WCN759 WMH718:WMJ759 WWD718:WWF759 V607:X661 JR607:JT661 TN607:TP661 ADJ607:ADL661 ANF607:ANH661 AXB607:AXD661 BGX607:BGZ661 BQT607:BQV661 CAP607:CAR661 CKL607:CKN661 CUH607:CUJ661 DED607:DEF661 DNZ607:DOB661 DXV607:DXX661 EHR607:EHT661 ERN607:ERP661 FBJ607:FBL661 FLF607:FLH661 FVB607:FVD661 GEX607:GEZ661 GOT607:GOV661 GYP607:GYR661 HIL607:HIN661 HSH607:HSJ661 ICD607:ICF661 ILZ607:IMB661 IVV607:IVX661 JFR607:JFT661 JPN607:JPP661 JZJ607:JZL661 KJF607:KJH661 KTB607:KTD661 LCX607:LCZ661 LMT607:LMV661 LWP607:LWR661 MGL607:MGN661 MQH607:MQJ661 NAD607:NAF661 NJZ607:NKB661 NTV607:NTX661 ODR607:ODT661 ONN607:ONP661 OXJ607:OXL661 PHF607:PHH661 PRB607:PRD661 QAX607:QAZ661 QKT607:QKV661 QUP607:QUR661 REL607:REN661 ROH607:ROJ661 RYD607:RYF661 SHZ607:SIB661 SRV607:SRX661 TBR607:TBT661 TLN607:TLP661 TVJ607:TVL661 UFF607:UFH661 UPB607:UPD661 UYX607:UYZ661 VIT607:VIV661 VSP607:VSR661 WCL607:WCN661 WMH607:WMJ661 WWD607:WWF661 V690:X712 JR690:JT712 TN690:TP712 ADJ690:ADL712 ANF690:ANH712 AXB690:AXD712 BGX690:BGZ712 BQT690:BQV712 CAP690:CAR712 CKL690:CKN712 CUH690:CUJ712 DED690:DEF712 DNZ690:DOB712 DXV690:DXX712 EHR690:EHT712 ERN690:ERP712 FBJ690:FBL712 FLF690:FLH712 FVB690:FVD712 GEX690:GEZ712 GOT690:GOV712 GYP690:GYR712 HIL690:HIN712 HSH690:HSJ712 ICD690:ICF712 ILZ690:IMB712 IVV690:IVX712 JFR690:JFT712 JPN690:JPP712 JZJ690:JZL712 KJF690:KJH712 KTB690:KTD712 LCX690:LCZ712 LMT690:LMV712 LWP690:LWR712 MGL690:MGN712 MQH690:MQJ712 NAD690:NAF712 NJZ690:NKB712 NTV690:NTX712 ODR690:ODT712 ONN690:ONP712 OXJ690:OXL712 PHF690:PHH712 PRB690:PRD712 QAX690:QAZ712 QKT690:QKV712 QUP690:QUR712 REL690:REN712 ROH690:ROJ712 RYD690:RYF712 SHZ690:SIB712 SRV690:SRX712 TBR690:TBT712 TLN690:TLP712 TVJ690:TVL712 UFF690:UFH712 UPB690:UPD712 UYX690:UYZ712 VIT690:VIV712 VSP690:VSR712 WCL690:WCN712 WMH690:WMJ712 WWD690:WWF712 V920:X964 WVH920:WVJ964 WLL920:WLN964 WBP920:WBR964 VRT920:VRV964 VHX920:VHZ964 UYB920:UYD964 UOF920:UOH964 UEJ920:UEL964 TUN920:TUP964 TKR920:TKT964 TAV920:TAX964 SQZ920:SRB964 SHD920:SHF964 RXH920:RXJ964 RNL920:RNN964 RDP920:RDR964 QTT920:QTV964 QJX920:QJZ964 QAB920:QAD964 PQF920:PQH964 PGJ920:PGL964 OWN920:OWP964 OMR920:OMT964 OCV920:OCX964 NSZ920:NTB964 NJD920:NJF964 MZH920:MZJ964 MPL920:MPN964 MFP920:MFR964 LVT920:LVV964 LLX920:LLZ964 LCB920:LCD964 KSF920:KSH964 KIJ920:KIL964 JYN920:JYP964 JOR920:JOT964 JEV920:JEX964 IUZ920:IVB964 ILD920:ILF964 IBH920:IBJ964 HRL920:HRN964 HHP920:HHR964 GXT920:GXV964 GNX920:GNZ964 GEB920:GED964 FUF920:FUH964 FKJ920:FKL964 FAN920:FAP964 EQR920:EQT964 EGV920:EGX964 DWZ920:DXB964 DND920:DNF964 DDH920:DDJ964 CTL920:CTN964 CJP920:CJR964 BZT920:BZV964 BPX920:BPZ964 BGB920:BGD964 AWF920:AWH964 AMJ920:AML964 ACN920:ACP964 SR920:ST964 IV920:IX964">
      <formula1>$V$56182:$V$56196</formula1>
    </dataValidation>
    <dataValidation type="list" allowBlank="1" showInputMessage="1" showErrorMessage="1" sqref="W157:X157 WVI157:WVJ157 WLM157:WLN157 WBQ157:WBR157 VRU157:VRV157 VHY157:VHZ157 UYC157:UYD157 UOG157:UOH157 UEK157:UEL157 TUO157:TUP157 TKS157:TKT157 TAW157:TAX157 SRA157:SRB157 SHE157:SHF157 RXI157:RXJ157 RNM157:RNN157 RDQ157:RDR157 QTU157:QTV157 QJY157:QJZ157 QAC157:QAD157 PQG157:PQH157 PGK157:PGL157 OWO157:OWP157 OMS157:OMT157 OCW157:OCX157 NTA157:NTB157 NJE157:NJF157 MZI157:MZJ157 MPM157:MPN157 MFQ157:MFR157 LVU157:LVV157 LLY157:LLZ157 LCC157:LCD157 KSG157:KSH157 KIK157:KIL157 JYO157:JYP157 JOS157:JOT157 JEW157:JEX157 IVA157:IVB157 ILE157:ILF157 IBI157:IBJ157 HRM157:HRN157 HHQ157:HHR157 GXU157:GXV157 GNY157:GNZ157 GEC157:GED157 FUG157:FUH157 FKK157:FKL157 FAO157:FAP157 EQS157:EQT157 EGW157:EGX157 DXA157:DXB157 DNE157:DNF157 DDI157:DDJ157 CTM157:CTN157 CJQ157:CJR157 BZU157:BZV157 BPY157:BPZ157 BGC157:BGD157 AWG157:AWH157 AMK157:AML157 ACO157:ACP157 SS157:ST157 IW157:IX157">
      <formula1>$V$56106:$V$56120</formula1>
    </dataValidation>
    <dataValidation type="list" allowBlank="1" showInputMessage="1" showErrorMessage="1" sqref="H157 ID157 RZ157 ABV157 ALR157 AVN157 BFJ157 BPF157 BZB157 CIX157 CST157 DCP157 DML157 DWH157 EGD157 EPZ157 EZV157 FJR157 FTN157 GDJ157 GNF157 GXB157 HGX157 HQT157 IAP157 IKL157 IUH157 JED157 JNZ157 JXV157 KHR157 KRN157 LBJ157 LLF157 LVB157 MEX157 MOT157 MYP157 NIL157 NSH157 OCD157 OLZ157 OVV157 PFR157 PPN157 PZJ157 QJF157 QTB157 RCX157 RMT157 RWP157 SGL157 SQH157 TAD157 TJZ157 TTV157 UDR157 UNN157 UXJ157 VHF157 VRB157 WAX157 WKT157 WUP157 H163 ID163 RZ163 ABV163 ALR163 AVN163 BFJ163 BPF163 BZB163 CIX163 CST163 DCP163 DML163 DWH163 EGD163 EPZ163 EZV163 FJR163 FTN163 GDJ163 GNF163 GXB163 HGX163 HQT163 IAP163 IKL163 IUH163 JED163 JNZ163 JXV163 KHR163 KRN163 LBJ163 LLF163 LVB163 MEX163 MOT163 MYP163 NIL163 NSH163 OCD163 OLZ163 OVV163 PFR163 PPN163 PZJ163 QJF163 QTB163 RCX163 RMT163 RWP163 SGL163 SQH163 TAD163 TJZ163 TTV163 UDR163 UNN163 UXJ163 VHF163 VRB163 WAX163 WKT163 WUP163">
      <formula1>$H$56106:$H$56112</formula1>
    </dataValidation>
    <dataValidation type="list" allowBlank="1" showInputMessage="1" showErrorMessage="1" sqref="V139:X156 V133:X135">
      <formula1>$V$56282:$V$56296</formula1>
    </dataValidation>
    <dataValidation type="list" allowBlank="1" showInputMessage="1" showErrorMessage="1" sqref="B139:B156 B133:B135">
      <formula1>$B$56282:$B$56285</formula1>
    </dataValidation>
    <dataValidation type="list" allowBlank="1" showInputMessage="1" showErrorMessage="1" sqref="H139:H156 H133:H135">
      <formula1>$H$56282:$H$56288</formula1>
    </dataValidation>
    <dataValidation type="list" allowBlank="1" showInputMessage="1" showErrorMessage="1" sqref="B136:B138">
      <formula1>$B$56882:$B$56885</formula1>
    </dataValidation>
    <dataValidation type="list" allowBlank="1" showInputMessage="1" showErrorMessage="1" sqref="H136:H138">
      <formula1>$H$56913:$H$56919</formula1>
    </dataValidation>
    <dataValidation type="list" allowBlank="1" showInputMessage="1" showErrorMessage="1" sqref="V136:X138">
      <formula1>$V$56913:$V$56927</formula1>
    </dataValidation>
    <dataValidation type="list" allowBlank="1" showInputMessage="1" showErrorMessage="1" errorTitle="Не така!" error="Спокойничко, не бързай! :)" sqref="JI204:JP204 TE204:TL204 ADA204:ADH204 AMW204:AND204 AWS204:AWZ204 BGO204:BGV204 BQK204:BQR204 CAG204:CAN204 CKC204:CKJ204 CTY204:CUF204 DDU204:DEB204 DNQ204:DNX204 DXM204:DXT204 EHI204:EHP204 ERE204:ERL204 FBA204:FBH204 FKW204:FLD204 FUS204:FUZ204 GEO204:GEV204 GOK204:GOR204 GYG204:GYN204 HIC204:HIJ204 HRY204:HSF204 IBU204:ICB204 ILQ204:ILX204 IVM204:IVT204 JFI204:JFP204 JPE204:JPL204 JZA204:JZH204 KIW204:KJD204 KSS204:KSZ204 LCO204:LCV204 LMK204:LMR204 LWG204:LWN204 MGC204:MGJ204 MPY204:MQF204 MZU204:NAB204 NJQ204:NJX204 NTM204:NTT204 ODI204:ODP204 ONE204:ONL204 OXA204:OXH204 PGW204:PHD204 PQS204:PQZ204 QAO204:QAV204 QKK204:QKR204 QUG204:QUN204 REC204:REJ204 RNY204:ROF204 RXU204:RYB204 SHQ204:SHX204 SRM204:SRT204 TBI204:TBP204 TLE204:TLL204 TVA204:TVH204 UEW204:UFD204 UOS204:UOZ204 UYO204:UYV204 VIK204:VIR204 VSG204:VSN204 WCC204:WCJ204 WLY204:WMF204 WVU204:WWB204">
      <formula1>JI$60247</formula1>
    </dataValidation>
    <dataValidation type="list" allowBlank="1" showInputMessage="1" showErrorMessage="1" sqref="H355:H375 HO355:HO375 RK355:RK375 ABG355:ABG375 ALC355:ALC375 AUY355:AUY375 BEU355:BEU375 BOQ355:BOQ375 BYM355:BYM375 CII355:CII375 CSE355:CSE375 DCA355:DCA375 DLW355:DLW375 DVS355:DVS375 EFO355:EFO375 EPK355:EPK375 EZG355:EZG375 FJC355:FJC375 FSY355:FSY375 GCU355:GCU375 GMQ355:GMQ375 GWM355:GWM375 HGI355:HGI375 HQE355:HQE375 IAA355:IAA375 IJW355:IJW375 ITS355:ITS375 JDO355:JDO375 JNK355:JNK375 JXG355:JXG375 KHC355:KHC375 KQY355:KQY375 LAU355:LAU375 LKQ355:LKQ375 LUM355:LUM375 MEI355:MEI375 MOE355:MOE375 MYA355:MYA375 NHW355:NHW375 NRS355:NRS375 OBO355:OBO375 OLK355:OLK375 OVG355:OVG375 PFC355:PFC375 POY355:POY375 PYU355:PYU375 QIQ355:QIQ375 QSM355:QSM375 RCI355:RCI375 RME355:RME375 RWA355:RWA375 SFW355:SFW375 SPS355:SPS375 SZO355:SZO375 TJK355:TJK375 TTG355:TTG375 UDC355:UDC375 UMY355:UMY375 UWU355:UWU375 VGQ355:VGQ375 VQM355:VQM375 WAI355:WAI375 WKE355:WKE375 WUA355:WUA375">
      <formula1>$H$64225:$H$64231</formula1>
    </dataValidation>
    <dataValidation type="list" allowBlank="1" showInputMessage="1" showErrorMessage="1" sqref="X357 WUS355:WUT375 WKW355:WKX375 WBA355:WBB375 VRE355:VRF375 VHI355:VHJ375 UXM355:UXN375 UNQ355:UNR375 UDU355:UDV375 TTY355:TTZ375 TKC355:TKD375 TAG355:TAH375 SQK355:SQL375 SGO355:SGP375 RWS355:RWT375 RMW355:RMX375 RDA355:RDB375 QTE355:QTF375 QJI355:QJJ375 PZM355:PZN375 PPQ355:PPR375 PFU355:PFV375 OVY355:OVZ375 OMC355:OMD375 OCG355:OCH375 NSK355:NSL375 NIO355:NIP375 MYS355:MYT375 MOW355:MOX375 MFA355:MFB375 LVE355:LVF375 LLI355:LLJ375 LBM355:LBN375 KRQ355:KRR375 KHU355:KHV375 JXY355:JXZ375 JOC355:JOD375 JEG355:JEH375 IUK355:IUL375 IKO355:IKP375 IAS355:IAT375 HQW355:HQX375 HHA355:HHB375 GXE355:GXF375 GNI355:GNJ375 GDM355:GDN375 FTQ355:FTR375 FJU355:FJV375 EZY355:EZZ375 EQC355:EQD375 EGG355:EGH375 DWK355:DWL375 DMO355:DMP375 DCS355:DCT375 CSW355:CSX375 CJA355:CJB375 BZE355:BZF375 BPI355:BPJ375 BFM355:BFN375 AVQ355:AVR375 ALU355:ALV375 ABY355:ABZ375 SC355:SD375 IG355:IH375 V355:W375 WUU359:WUU375 WKY359:WKY375 WBC359:WBC375 VRG359:VRG375 VHK359:VHK375 UXO359:UXO375 UNS359:UNS375 UDW359:UDW375 TUA359:TUA375 TKE359:TKE375 TAI359:TAI375 SQM359:SQM375 SGQ359:SGQ375 RWU359:RWU375 RMY359:RMY375 RDC359:RDC375 QTG359:QTG375 QJK359:QJK375 PZO359:PZO375 PPS359:PPS375 PFW359:PFW375 OWA359:OWA375 OME359:OME375 OCI359:OCI375 NSM359:NSM375 NIQ359:NIQ375 MYU359:MYU375 MOY359:MOY375 MFC359:MFC375 LVG359:LVG375 LLK359:LLK375 LBO359:LBO375 KRS359:KRS375 KHW359:KHW375 JYA359:JYA375 JOE359:JOE375 JEI359:JEI375 IUM359:IUM375 IKQ359:IKQ375 IAU359:IAU375 HQY359:HQY375 HHC359:HHC375 GXG359:GXG375 GNK359:GNK375 GDO359:GDO375 FTS359:FTS375 FJW359:FJW375 FAA359:FAA375 EQE359:EQE375 EGI359:EGI375 DWM359:DWM375 DMQ359:DMQ375 DCU359:DCU375 CSY359:CSY375 CJC359:CJC375 BZG359:BZG375 BPK359:BPK375 BFO359:BFO375 AVS359:AVS375 ALW359:ALW375 ACA359:ACA375 SE359:SE375 II359:II375 X359:X375 WUU355 WKY355 WBC355 VRG355 VHK355 UXO355 UNS355 UDW355 TUA355 TKE355 TAI355 SQM355 SGQ355 RWU355 RMY355 RDC355 QTG355 QJK355 PZO355 PPS355 PFW355 OWA355 OME355 OCI355 NSM355 NIQ355 MYU355 MOY355 MFC355 LVG355 LLK355 LBO355 KRS355 KHW355 JYA355 JOE355 JEI355 IUM355 IKQ355 IAU355 HQY355 HHC355 GXG355 GNK355 GDO355 FTS355 FJW355 FAA355 EQE355 EGI355 DWM355 DMQ355 DCU355 CSY355 CJC355 BZG355 BPK355 BFO355 AVS355 ALW355 ACA355 SE355 II355 X355 WUU357 WKY357 WBC357 VRG357 VHK357 UXO357 UNS357 UDW357 TUA357 TKE357 TAI357 SQM357 SGQ357 RWU357 RMY357 RDC357 QTG357 QJK357 PZO357 PPS357 PFW357 OWA357 OME357 OCI357 NSM357 NIQ357 MYU357 MOY357 MFC357 LVG357 LLK357 LBO357 KRS357 KHW357 JYA357 JOE357 JEI357 IUM357 IKQ357 IAU357 HQY357 HHC357 GXG357 GNK357 GDO357 FTS357 FJW357 FAA357 EQE357 EGI357 DWM357 DMQ357 DCU357 CSY357 CJC357 BZG357 BPK357 BFO357 AVS357 ALW357 ACA357 SE357 II357">
      <formula1>$V$64225:$V$64239</formula1>
    </dataValidation>
    <dataValidation type="list" allowBlank="1" showInputMessage="1" showErrorMessage="1" sqref="X356 WUU358 WKY358 WBC358 VRG358 VHK358 UXO358 UNS358 UDW358 TUA358 TKE358 TAI358 SQM358 SGQ358 RWU358 RMY358 RDC358 QTG358 QJK358 PZO358 PPS358 PFW358 OWA358 OME358 OCI358 NSM358 NIQ358 MYU358 MOY358 MFC358 LVG358 LLK358 LBO358 KRS358 KHW358 JYA358 JOE358 JEI358 IUM358 IKQ358 IAU358 HQY358 HHC358 GXG358 GNK358 GDO358 FTS358 FJW358 FAA358 EQE358 EGI358 DWM358 DMQ358 DCU358 CSY358 CJC358 BZG358 BPK358 BFO358 AVS358 ALW358 ACA358 SE358 II358 X358 WUU356 WKY356 WBC356 VRG356 VHK356 UXO356 UNS356 UDW356 TUA356 TKE356 TAI356 SQM356 SGQ356 RWU356 RMY356 RDC356 QTG356 QJK356 PZO356 PPS356 PFW356 OWA356 OME356 OCI356 NSM356 NIQ356 MYU356 MOY356 MFC356 LVG356 LLK356 LBO356 KRS356 KHW356 JYA356 JOE356 JEI356 IUM356 IKQ356 IAU356 HQY356 HHC356 GXG356 GNK356 GDO356 FTS356 FJW356 FAA356 EQE356 EGI356 DWM356 DMQ356 DCU356 CSY356 CJC356 BZG356 BPK356 BFO356 AVS356 ALW356 ACA356 SE356 II356">
      <formula1>$V$56033:$V$56047</formula1>
    </dataValidation>
    <dataValidation type="list" allowBlank="1" showInputMessage="1" showErrorMessage="1" sqref="B355:B375 HI355:HI375 RE355:RE375 ABA355:ABA375 AKW355:AKW375 AUS355:AUS375 BEO355:BEO375 BOK355:BOK375 BYG355:BYG375 CIC355:CIC375 CRY355:CRY375 DBU355:DBU375 DLQ355:DLQ375 DVM355:DVM375 EFI355:EFI375 EPE355:EPE375 EZA355:EZA375 FIW355:FIW375 FSS355:FSS375 GCO355:GCO375 GMK355:GMK375 GWG355:GWG375 HGC355:HGC375 HPY355:HPY375 HZU355:HZU375 IJQ355:IJQ375 ITM355:ITM375 JDI355:JDI375 JNE355:JNE375 JXA355:JXA375 KGW355:KGW375 KQS355:KQS375 LAO355:LAO375 LKK355:LKK375 LUG355:LUG375 MEC355:MEC375 MNY355:MNY375 MXU355:MXU375 NHQ355:NHQ375 NRM355:NRM375 OBI355:OBI375 OLE355:OLE375 OVA355:OVA375 PEW355:PEW375 POS355:POS375 PYO355:PYO375 QIK355:QIK375 QSG355:QSG375 RCC355:RCC375 RLY355:RLY375 RVU355:RVU375 SFQ355:SFQ375 SPM355:SPM375 SZI355:SZI375 TJE355:TJE375 TTA355:TTA375 UCW355:UCW375 UMS355:UMS375 UWO355:UWO375 VGK355:VGK375 VQG355:VQG375 WAC355:WAC375 WJY355:WJY375 WTU355:WTU375">
      <formula1>$B$56033:$B$56036</formula1>
    </dataValidation>
    <dataValidation type="list" allowBlank="1" showInputMessage="1" showErrorMessage="1" sqref="H234:H236 WUA234:WUA236 WKE234:WKE236 WAI234:WAI236 VQM234:VQM236 VGQ234:VGQ236 UWU234:UWU236 UMY234:UMY236 UDC234:UDC236 TTG234:TTG236 TJK234:TJK236 SZO234:SZO236 SPS234:SPS236 SFW234:SFW236 RWA234:RWA236 RME234:RME236 RCI234:RCI236 QSM234:QSM236 QIQ234:QIQ236 PYU234:PYU236 POY234:POY236 PFC234:PFC236 OVG234:OVG236 OLK234:OLK236 OBO234:OBO236 NRS234:NRS236 NHW234:NHW236 MYA234:MYA236 MOE234:MOE236 MEI234:MEI236 LUM234:LUM236 LKQ234:LKQ236 LAU234:LAU236 KQY234:KQY236 KHC234:KHC236 JXG234:JXG236 JNK234:JNK236 JDO234:JDO236 ITS234:ITS236 IJW234:IJW236 IAA234:IAA236 HQE234:HQE236 HGI234:HGI236 GWM234:GWM236 GMQ234:GMQ236 GCU234:GCU236 FSY234:FSY236 FJC234:FJC236 EZG234:EZG236 EPK234:EPK236 EFO234:EFO236 DVS234:DVS236 DLW234:DLW236 DCA234:DCA236 CSE234:CSE236 CII234:CII236 BYM234:BYM236 BOQ234:BOQ236 BEU234:BEU236 AUY234:AUY236 ALC234:ALC236 ABG234:ABG236 RK234:RK236 HO234:HO236">
      <formula1>$H$56150:$H$56156</formula1>
    </dataValidation>
    <dataValidation type="list" allowBlank="1" showInputMessage="1" showErrorMessage="1" sqref="V234:X235 IG234:II235 SC234:SE235 ABY234:ACA235 ALU234:ALW235 AVQ234:AVS235 BFM234:BFO235 BPI234:BPK235 BZE234:BZG235 CJA234:CJC235 CSW234:CSY235 DCS234:DCU235 DMO234:DMQ235 DWK234:DWM235 EGG234:EGI235 EQC234:EQE235 EZY234:FAA235 FJU234:FJW235 FTQ234:FTS235 GDM234:GDO235 GNI234:GNK235 GXE234:GXG235 HHA234:HHC235 HQW234:HQY235 IAS234:IAU235 IKO234:IKQ235 IUK234:IUM235 JEG234:JEI235 JOC234:JOE235 JXY234:JYA235 KHU234:KHW235 KRQ234:KRS235 LBM234:LBO235 LLI234:LLK235 LVE234:LVG235 MFA234:MFC235 MOW234:MOY235 MYS234:MYU235 NIO234:NIQ235 NSK234:NSM235 OCG234:OCI235 OMC234:OME235 OVY234:OWA235 PFU234:PFW235 PPQ234:PPS235 PZM234:PZO235 QJI234:QJK235 QTE234:QTG235 RDA234:RDC235 RMW234:RMY235 RWS234:RWU235 SGO234:SGQ235 SQK234:SQM235 TAG234:TAI235 TKC234:TKE235 TTY234:TUA235 UDU234:UDW235 UNQ234:UNS235 UXM234:UXO235 VHI234:VHK235 VRE234:VRG235 WBA234:WBC235 WKW234:WKY235 WUS234:WUU235">
      <formula1>$V$56150:$V$56164</formula1>
    </dataValidation>
    <dataValidation type="list" allowBlank="1" showInputMessage="1" showErrorMessage="1" sqref="W233:X233 IH233:II233 SD233:SE233 ABZ233:ACA233 ALV233:ALW233 AVR233:AVS233 BFN233:BFO233 BPJ233:BPK233 BZF233:BZG233 CJB233:CJC233 CSX233:CSY233 DCT233:DCU233 DMP233:DMQ233 DWL233:DWM233 EGH233:EGI233 EQD233:EQE233 EZZ233:FAA233 FJV233:FJW233 FTR233:FTS233 GDN233:GDO233 GNJ233:GNK233 GXF233:GXG233 HHB233:HHC233 HQX233:HQY233 IAT233:IAU233 IKP233:IKQ233 IUL233:IUM233 JEH233:JEI233 JOD233:JOE233 JXZ233:JYA233 KHV233:KHW233 KRR233:KRS233 LBN233:LBO233 LLJ233:LLK233 LVF233:LVG233 MFB233:MFC233 MOX233:MOY233 MYT233:MYU233 NIP233:NIQ233 NSL233:NSM233 OCH233:OCI233 OMD233:OME233 OVZ233:OWA233 PFV233:PFW233 PPR233:PPS233 PZN233:PZO233 QJJ233:QJK233 QTF233:QTG233 RDB233:RDC233 RMX233:RMY233 RWT233:RWU233 SGP233:SGQ233 SQL233:SQM233 TAH233:TAI233 TKD233:TKE233 TTZ233:TUA233 UDV233:UDW233 UNR233:UNS233 UXN233:UXO233 VHJ233:VHK233 VRF233:VRG233 WBB233:WBC233 WKX233:WKY233 WUT233:WUU233">
      <formula1>$V$56074:$V$56088</formula1>
    </dataValidation>
    <dataValidation type="list" allowBlank="1" showInputMessage="1" showErrorMessage="1" sqref="H233 WUA239 WKE239 WAI239 VQM239 VGQ239 UWU239 UMY239 UDC239 TTG239 TJK239 SZO239 SPS239 SFW239 RWA239 RME239 RCI239 QSM239 QIQ239 PYU239 POY239 PFC239 OVG239 OLK239 OBO239 NRS239 NHW239 MYA239 MOE239 MEI239 LUM239 LKQ239 LAU239 KQY239 KHC239 JXG239 JNK239 JDO239 ITS239 IJW239 IAA239 HQE239 HGI239 GWM239 GMQ239 GCU239 FSY239 FJC239 EZG239 EPK239 EFO239 DVS239 DLW239 DCA239 CSE239 CII239 BYM239 BOQ239 BEU239 AUY239 ALC239 ABG239 RK239 HO239 H239 WUA233 WKE233 WAI233 VQM233 VGQ233 UWU233 UMY233 UDC233 TTG233 TJK233 SZO233 SPS233 SFW233 RWA233 RME233 RCI233 QSM233 QIQ233 PYU233 POY233 PFC233 OVG233 OLK233 OBO233 NRS233 NHW233 MYA233 MOE233 MEI233 LUM233 LKQ233 LAU233 KQY233 KHC233 JXG233 JNK233 JDO233 ITS233 IJW233 IAA233 HQE233 HGI233 GWM233 GMQ233 GCU233 FSY233 FJC233 EZG233 EPK233 EFO233 DVS233 DLW233 DCA233 CSE233 CII233 BYM233 BOQ233 BEU233 AUY233 ALC233 ABG233 RK233 HO233">
      <formula1>$H$56074:$H$56080</formula1>
    </dataValidation>
    <dataValidation type="list" allowBlank="1" showInputMessage="1" showErrorMessage="1" sqref="HO265:HO272 H265:H272 WUA265:WUA272 WKE265:WKE272 WAI265:WAI272 VQM265:VQM272 VGQ265:VGQ272 UWU265:UWU272 UMY265:UMY272 UDC265:UDC272 TTG265:TTG272 TJK265:TJK272 SZO265:SZO272 SPS265:SPS272 SFW265:SFW272 RWA265:RWA272 RME265:RME272 RCI265:RCI272 QSM265:QSM272 QIQ265:QIQ272 PYU265:PYU272 POY265:POY272 PFC265:PFC272 OVG265:OVG272 OLK265:OLK272 OBO265:OBO272 NRS265:NRS272 NHW265:NHW272 MYA265:MYA272 MOE265:MOE272 MEI265:MEI272 LUM265:LUM272 LKQ265:LKQ272 LAU265:LAU272 KQY265:KQY272 KHC265:KHC272 JXG265:JXG272 JNK265:JNK272 JDO265:JDO272 ITS265:ITS272 IJW265:IJW272 IAA265:IAA272 HQE265:HQE272 HGI265:HGI272 GWM265:GWM272 GMQ265:GMQ272 GCU265:GCU272 FSY265:FSY272 FJC265:FJC272 EZG265:EZG272 EPK265:EPK272 EFO265:EFO272 DVS265:DVS272 DLW265:DLW272 DCA265:DCA272 CSE265:CSE272 CII265:CII272 BYM265:BYM272 BOQ265:BOQ272 BEU265:BEU272 AUY265:AUY272 ALC265:ALC272 ABG265:ABG272 RK265:RK272">
      <formula1>$H$60614:$H$60620</formula1>
    </dataValidation>
    <dataValidation type="list" allowBlank="1" showInputMessage="1" showErrorMessage="1" sqref="X269:X272 II269:II272 SE269:SE272 ACA269:ACA272 ALW269:ALW272 AVS269:AVS272 BFO269:BFO272 BPK269:BPK272 BZG269:BZG272 CJC269:CJC272 CSY269:CSY272 DCU269:DCU272 DMQ269:DMQ272 DWM269:DWM272 EGI269:EGI272 EQE269:EQE272 FAA269:FAA272 FJW269:FJW272 FTS269:FTS272 GDO269:GDO272 GNK269:GNK272 GXG269:GXG272 HHC269:HHC272 HQY269:HQY272 IAU269:IAU272 IKQ269:IKQ272 IUM269:IUM272 JEI269:JEI272 JOE269:JOE272 JYA269:JYA272 KHW269:KHW272 KRS269:KRS272 LBO269:LBO272 LLK269:LLK272 LVG269:LVG272 MFC269:MFC272 MOY269:MOY272 MYU269:MYU272 NIQ269:NIQ272 NSM269:NSM272 OCI269:OCI272 OME269:OME272 OWA269:OWA272 PFW269:PFW272 PPS269:PPS272 PZO269:PZO272 QJK269:QJK272 QTG269:QTG272 RDC269:RDC272 RMY269:RMY272 RWU269:RWU272 SGQ269:SGQ272 SQM269:SQM272 TAI269:TAI272 TKE269:TKE272 TUA269:TUA272 UDW269:UDW272 UNS269:UNS272 UXO269:UXO272 VHK269:VHK272 VRG269:VRG272 WBC269:WBC272 WKY269:WKY272 WUU269:WUU272 IG265:II266 SC265:SE266 ABY265:ACA266 ALU265:ALW266 AVQ265:AVS266 BFM265:BFO266 BPI265:BPK266 BZE265:BZG266 CJA265:CJC266 CSW265:CSY266 DCS265:DCU266 DMO265:DMQ266 DWK265:DWM266 EGG265:EGI266 EQC265:EQE266 EZY265:FAA266 FJU265:FJW266 FTQ265:FTS266 GDM265:GDO266 GNI265:GNK266 GXE265:GXG266 HHA265:HHC266 HQW265:HQY266 IAS265:IAU266 IKO265:IKQ266 IUK265:IUM266 JEG265:JEI266 JOC265:JOE266 JXY265:JYA266 KHU265:KHW266 KRQ265:KRS266 LBM265:LBO266 LLI265:LLK266 LVE265:LVG266 MFA265:MFC266 MOW265:MOY266 MYS265:MYU266 NIO265:NIQ266 NSK265:NSM266 OCG265:OCI266 OMC265:OME266 OVY265:OWA266 PFU265:PFW266 PPQ265:PPS266 PZM265:PZO266 QJI265:QJK266 QTE265:QTG266 RDA265:RDC266 RMW265:RMY266 RWS265:RWU266 SGO265:SGQ266 SQK265:SQM266 TAG265:TAI266 TKC265:TKE266 TTY265:TUA266 UDU265:UDW266 UNQ265:UNS266 UXM265:UXO266 VHI265:VHK266 VRE265:VRG266 WBA265:WBC266 WKW265:WKY266 WUS265:WUU266 WUS267:WUT272 V267:W272 IG267:IH272 SC267:SD272 ABY267:ABZ272 ALU267:ALV272 AVQ267:AVR272 BFM267:BFN272 BPI267:BPJ272 BZE267:BZF272 CJA267:CJB272 CSW267:CSX272 DCS267:DCT272 DMO267:DMP272 DWK267:DWL272 EGG267:EGH272 EQC267:EQD272 EZY267:EZZ272 FJU267:FJV272 FTQ267:FTR272 GDM267:GDN272 GNI267:GNJ272 GXE267:GXF272 HHA267:HHB272 HQW267:HQX272 IAS267:IAT272 IKO267:IKP272 IUK267:IUL272 JEG267:JEH272 JOC267:JOD272 JXY267:JXZ272 KHU267:KHV272 KRQ267:KRR272 LBM267:LBN272 LLI267:LLJ272 LVE267:LVF272 MFA267:MFB272 MOW267:MOX272 MYS267:MYT272 NIO267:NIP272 NSK267:NSL272 OCG267:OCH272 OMC267:OMD272 OVY267:OVZ272 PFU267:PFV272 PPQ267:PPR272 PZM267:PZN272 QJI267:QJJ272 QTE267:QTF272 RDA267:RDB272 RMW267:RMX272 RWS267:RWT272 SGO267:SGP272 SQK267:SQL272 TAG267:TAH272 TKC267:TKD272 TTY267:TTZ272 UDU267:UDV272 UNQ267:UNR272 UXM267:UXN272 VHI267:VHJ272 VRE267:VRF272 WBA267:WBB272 WKW267:WKX272 V265:X266">
      <formula1>$V$60258:$V$60272</formula1>
    </dataValidation>
    <dataValidation type="list" allowBlank="1" showInputMessage="1" showErrorMessage="1" errorTitle="Не така!" error="Спокойничко, не бързай! :)" sqref="WVF267:WVM272 WLJ267:WLQ272 WBN267:WBU272 VRR267:VRY272 VHV267:VIC272 UXZ267:UYG272 UOD267:UOK272 UEH267:UEO272 TUL267:TUS272 TKP267:TKW272 TAT267:TBA272 SQX267:SRE272 SHB267:SHI272 RXF267:RXM272 RNJ267:RNQ272 RDN267:RDU272 QTR267:QTY272 QJV267:QKC272 PZZ267:QAG272 PQD267:PQK272 PGH267:PGO272 OWL267:OWS272 OMP267:OMW272 OCT267:ODA272 NSX267:NTE272 NJB267:NJI272 MZF267:MZM272 MPJ267:MPQ272 MFN267:MFU272 LVR267:LVY272 LLV267:LMC272 LBZ267:LCG272 KSD267:KSK272 KIH267:KIO272 JYL267:JYS272 JOP267:JOW272 JET267:JFA272 IUX267:IVE272 ILB267:ILI272 IBF267:IBM272 HRJ267:HRQ272 HHN267:HHU272 GXR267:GXY272 GNV267:GOC272 GDZ267:GEG272 FUD267:FUK272 FKH267:FKO272 FAL267:FAS272 EQP267:EQW272 EGT267:EHA272 DWX267:DXE272 DNB267:DNI272 DDF267:DDM272 CTJ267:CTQ272 CJN267:CJU272 BZR267:BZY272 BPV267:BQC272 BFZ267:BGG272 AWD267:AWK272 AMH267:AMO272 ACL267:ACS272 SP267:SW272 IT267:JA272">
      <formula1>IT$60206</formula1>
    </dataValidation>
    <dataValidation type="list" allowBlank="1" showInputMessage="1" showErrorMessage="1" sqref="X267:X268 II267:II268 SE267:SE268 ACA267:ACA268 ALW267:ALW268 AVS267:AVS268 BFO267:BFO268 BPK267:BPK268 BZG267:BZG268 CJC267:CJC268 CSY267:CSY268 DCU267:DCU268 DMQ267:DMQ268 DWM267:DWM268 EGI267:EGI268 EQE267:EQE268 FAA267:FAA268 FJW267:FJW268 FTS267:FTS268 GDO267:GDO268 GNK267:GNK268 GXG267:GXG268 HHC267:HHC268 HQY267:HQY268 IAU267:IAU268 IKQ267:IKQ268 IUM267:IUM268 JEI267:JEI268 JOE267:JOE268 JYA267:JYA268 KHW267:KHW268 KRS267:KRS268 LBO267:LBO268 LLK267:LLK268 LVG267:LVG268 MFC267:MFC268 MOY267:MOY268 MYU267:MYU268 NIQ267:NIQ268 NSM267:NSM268 OCI267:OCI268 OME267:OME268 OWA267:OWA268 PFW267:PFW268 PPS267:PPS268 PZO267:PZO268 QJK267:QJK268 QTG267:QTG268 RDC267:RDC268 RMY267:RMY268 RWU267:RWU268 SGQ267:SGQ268 SQM267:SQM268 TAI267:TAI268 TKE267:TKE268 TUA267:TUA268 UDW267:UDW268 UNS267:UNS268 UXO267:UXO268 VHK267:VHK268 VRG267:VRG268 WBC267:WBC268 WKY267:WKY268 WUU267:WUU268">
      <formula1>$V$60206:$V$60220</formula1>
    </dataValidation>
    <dataValidation type="list" allowBlank="1" showInputMessage="1" showErrorMessage="1" errorTitle="Не така!" error="Спокойничко, не бързай! :)" sqref="WVF265:WVM265 WLJ265:WLQ265 WBN265:WBU265 VRR265:VRY265 VHV265:VIC265 UXZ265:UYG265 UOD265:UOK265 UEH265:UEO265 TUL265:TUS265 TKP265:TKW265 TAT265:TBA265 SQX265:SRE265 SHB265:SHI265 RXF265:RXM265 RNJ265:RNQ265 RDN265:RDU265 QTR265:QTY265 QJV265:QKC265 PZZ265:QAG265 PQD265:PQK265 PGH265:PGO265 OWL265:OWS265 OMP265:OMW265 OCT265:ODA265 NSX265:NTE265 NJB265:NJI265 MZF265:MZM265 MPJ265:MPQ265 MFN265:MFU265 LVR265:LVY265 LLV265:LMC265 LBZ265:LCG265 KSD265:KSK265 KIH265:KIO265 JYL265:JYS265 JOP265:JOW265 JET265:JFA265 IUX265:IVE265 ILB265:ILI265 IBF265:IBM265 HRJ265:HRQ265 HHN265:HHU265 GXR265:GXY265 GNV265:GOC265 GDZ265:GEG265 FUD265:FUK265 FKH265:FKO265 FAL265:FAS265 EQP265:EQW265 EGT265:EHA265 DWX265:DXE265 DNB265:DNI265 DDF265:DDM265 CTJ265:CTQ265 CJN265:CJU265 BZR265:BZY265 BPV265:BQC265 BFZ265:BGG265 AWD265:AWK265 AMH265:AMO265 ACL265:ACS265 SP265:SW265 IT265:JA265">
      <formula1>IT$60267</formula1>
    </dataValidation>
    <dataValidation type="list" allowBlank="1" showInputMessage="1" showErrorMessage="1" errorTitle="Не така!" error="Спокойничко, не бързай! :)" sqref="WVF266:WVM266 WLJ266:WLQ266 WBN266:WBU266 VRR266:VRY266 VHV266:VIC266 UXZ266:UYG266 UOD266:UOK266 UEH266:UEO266 TUL266:TUS266 TKP266:TKW266 TAT266:TBA266 SQX266:SRE266 SHB266:SHI266 RXF266:RXM266 RNJ266:RNQ266 RDN266:RDU266 QTR266:QTY266 QJV266:QKC266 PZZ266:QAG266 PQD266:PQK266 PGH266:PGO266 OWL266:OWS266 OMP266:OMW266 OCT266:ODA266 NSX266:NTE266 NJB266:NJI266 MZF266:MZM266 MPJ266:MPQ266 MFN266:MFU266 LVR266:LVY266 LLV266:LMC266 LBZ266:LCG266 KSD266:KSK266 KIH266:KIO266 JYL266:JYS266 JOP266:JOW266 JET266:JFA266 IUX266:IVE266 ILB266:ILI266 IBF266:IBM266 HRJ266:HRQ266 HHN266:HHU266 GXR266:GXY266 GNV266:GOC266 GDZ266:GEG266 FUD266:FUK266 FKH266:FKO266 FAL266:FAS266 EQP266:EQW266 EGT266:EHA266 DWX266:DXE266 DNB266:DNI266 DDF266:DDM266 CTJ266:CTQ266 CJN266:CJU266 BZR266:BZY266 BPV266:BQC266 BFZ266:BGG266 AWD266:AWK266 AMH266:AMO266 ACL266:ACS266 SP266:SW266 IT266:JA266">
      <formula1>IT$60216</formula1>
    </dataValidation>
    <dataValidation type="list" allowBlank="1" showInputMessage="1" showErrorMessage="1" sqref="HI265:HI272 B265:B272 WTU265:WTU272 WJY265:WJY272 WAC265:WAC272 VQG265:VQG272 VGK265:VGK272 UWO265:UWO272 UMS265:UMS272 UCW265:UCW272 TTA265:TTA272 TJE265:TJE272 SZI265:SZI272 SPM265:SPM272 SFQ265:SFQ272 RVU265:RVU272 RLY265:RLY272 RCC265:RCC272 QSG265:QSG272 QIK265:QIK272 PYO265:PYO272 POS265:POS272 PEW265:PEW272 OVA265:OVA272 OLE265:OLE272 OBI265:OBI272 NRM265:NRM272 NHQ265:NHQ272 MXU265:MXU272 MNY265:MNY272 MEC265:MEC272 LUG265:LUG272 LKK265:LKK272 LAO265:LAO272 KQS265:KQS272 KGW265:KGW272 JXA265:JXA272 JNE265:JNE272 JDI265:JDI272 ITM265:ITM272 IJQ265:IJQ272 HZU265:HZU272 HPY265:HPY272 HGC265:HGC272 GWG265:GWG272 GMK265:GMK272 GCO265:GCO272 FSS265:FSS272 FIW265:FIW272 EZA265:EZA272 EPE265:EPE272 EFI265:EFI272 DVM265:DVM272 DLQ265:DLQ272 DBU265:DBU272 CRY265:CRY272 CIC265:CIC272 BYG265:BYG272 BOK265:BOK272 BEO265:BEO272 AUS265:AUS272 AKW265:AKW272 ABA265:ABA272 RE265:RE272">
      <formula1>$B$60265:$B$60268</formula1>
    </dataValidation>
    <dataValidation type="list" allowBlank="1" showInputMessage="1" showErrorMessage="1" sqref="B233:B264 WTU233:WTU264 WJY233:WJY264 WAC233:WAC264 VQG233:VQG264 VGK233:VGK264 UWO233:UWO264 UMS233:UMS264 UCW233:UCW264 TTA233:TTA264 TJE233:TJE264 SZI233:SZI264 SPM233:SPM264 SFQ233:SFQ264 RVU233:RVU264 RLY233:RLY264 RCC233:RCC264 QSG233:QSG264 QIK233:QIK264 PYO233:PYO264 POS233:POS264 PEW233:PEW264 OVA233:OVA264 OLE233:OLE264 OBI233:OBI264 NRM233:NRM264 NHQ233:NHQ264 MXU233:MXU264 MNY233:MNY264 MEC233:MEC264 LUG233:LUG264 LKK233:LKK264 LAO233:LAO264 KQS233:KQS264 KGW233:KGW264 JXA233:JXA264 JNE233:JNE264 JDI233:JDI264 ITM233:ITM264 IJQ233:IJQ264 HZU233:HZU264 HPY233:HPY264 HGC233:HGC264 GWG233:GWG264 GMK233:GMK264 GCO233:GCO264 FSS233:FSS264 FIW233:FIW264 EZA233:EZA264 EPE233:EPE264 EFI233:EFI264 DVM233:DVM264 DLQ233:DLQ264 DBU233:DBU264 CRY233:CRY264 CIC233:CIC264 BYG233:BYG264 BOK233:BOK264 BEO233:BEO264 AUS233:AUS264 AKW233:AKW264 ABA233:ABA264 RE233:RE264 HI233:HI264">
      <formula1>$B$56149:$B$56152</formula1>
    </dataValidation>
    <dataValidation type="list" allowBlank="1" showInputMessage="1" showErrorMessage="1" sqref="H237:H238 WUA240:WUA264 WKE240:WKE264 WAI240:WAI264 VQM240:VQM264 VGQ240:VGQ264 UWU240:UWU264 UMY240:UMY264 UDC240:UDC264 TTG240:TTG264 TJK240:TJK264 SZO240:SZO264 SPS240:SPS264 SFW240:SFW264 RWA240:RWA264 RME240:RME264 RCI240:RCI264 QSM240:QSM264 QIQ240:QIQ264 PYU240:PYU264 POY240:POY264 PFC240:PFC264 OVG240:OVG264 OLK240:OLK264 OBO240:OBO264 NRS240:NRS264 NHW240:NHW264 MYA240:MYA264 MOE240:MOE264 MEI240:MEI264 LUM240:LUM264 LKQ240:LKQ264 LAU240:LAU264 KQY240:KQY264 KHC240:KHC264 JXG240:JXG264 JNK240:JNK264 JDO240:JDO264 ITS240:ITS264 IJW240:IJW264 IAA240:IAA264 HQE240:HQE264 HGI240:HGI264 GWM240:GWM264 GMQ240:GMQ264 GCU240:GCU264 FSY240:FSY264 FJC240:FJC264 EZG240:EZG264 EPK240:EPK264 EFO240:EFO264 DVS240:DVS264 DLW240:DLW264 DCA240:DCA264 CSE240:CSE264 CII240:CII264 BYM240:BYM264 BOQ240:BOQ264 BEU240:BEU264 AUY240:AUY264 ALC240:ALC264 ABG240:ABG264 RK240:RK264 HO240:HO264 H240:H264 WUA237:WUA238 WKE237:WKE238 WAI237:WAI238 VQM237:VQM238 VGQ237:VGQ238 UWU237:UWU238 UMY237:UMY238 UDC237:UDC238 TTG237:TTG238 TJK237:TJK238 SZO237:SZO238 SPS237:SPS238 SFW237:SFW238 RWA237:RWA238 RME237:RME238 RCI237:RCI238 QSM237:QSM238 QIQ237:QIQ238 PYU237:PYU238 POY237:POY238 PFC237:PFC238 OVG237:OVG238 OLK237:OLK238 OBO237:OBO238 NRS237:NRS238 NHW237:NHW238 MYA237:MYA238 MOE237:MOE238 MEI237:MEI238 LUM237:LUM238 LKQ237:LKQ238 LAU237:LAU238 KQY237:KQY238 KHC237:KHC238 JXG237:JXG238 JNK237:JNK238 JDO237:JDO238 ITS237:ITS238 IJW237:IJW238 IAA237:IAA238 HQE237:HQE238 HGI237:HGI238 GWM237:GWM238 GMQ237:GMQ238 GCU237:GCU238 FSY237:FSY238 FJC237:FJC238 EZG237:EZG238 EPK237:EPK238 EFO237:EFO238 DVS237:DVS238 DLW237:DLW238 DCA237:DCA238 CSE237:CSE238 CII237:CII238 BYM237:BYM238 BOQ237:BOQ238 BEU237:BEU238 AUY237:AUY238 ALC237:ALC238 ABG237:ABG238 RK237:RK238 HO237:HO238">
      <formula1>$H$56149:$H$56155</formula1>
    </dataValidation>
    <dataValidation type="list" allowBlank="1" showInputMessage="1" showErrorMessage="1" sqref="V233 IG233 SC233 ABY233 ALU233 AVQ233 BFM233 BPI233 BZE233 CJA233 CSW233 DCS233 DMO233 DWK233 EGG233 EQC233 EZY233 FJU233 FTQ233 GDM233 GNI233 GXE233 HHA233 HQW233 IAS233 IKO233 IUK233 JEG233 JOC233 JXY233 KHU233 KRQ233 LBM233 LLI233 LVE233 MFA233 MOW233 MYS233 NIO233 NSK233 OCG233 OMC233 OVY233 PFU233 PPQ233 PZM233 QJI233 QTE233 RDA233 RMW233 RWS233 SGO233 SQK233 TAG233 TKC233 TTY233 UDU233 UNQ233 UXM233 VHI233 VRE233 WBA233 WKW233 WUS233 V236:X264 IG236:II264 SC236:SE264 ABY236:ACA264 ALU236:ALW264 AVQ236:AVS264 BFM236:BFO264 BPI236:BPK264 BZE236:BZG264 CJA236:CJC264 CSW236:CSY264 DCS236:DCU264 DMO236:DMQ264 DWK236:DWM264 EGG236:EGI264 EQC236:EQE264 EZY236:FAA264 FJU236:FJW264 FTQ236:FTS264 GDM236:GDO264 GNI236:GNK264 GXE236:GXG264 HHA236:HHC264 HQW236:HQY264 IAS236:IAU264 IKO236:IKQ264 IUK236:IUM264 JEG236:JEI264 JOC236:JOE264 JXY236:JYA264 KHU236:KHW264 KRQ236:KRS264 LBM236:LBO264 LLI236:LLK264 LVE236:LVG264 MFA236:MFC264 MOW236:MOY264 MYS236:MYU264 NIO236:NIQ264 NSK236:NSM264 OCG236:OCI264 OMC236:OME264 OVY236:OWA264 PFU236:PFW264 PPQ236:PPS264 PZM236:PZO264 QJI236:QJK264 QTE236:QTG264 RDA236:RDC264 RMW236:RMY264 RWS236:RWU264 SGO236:SGQ264 SQK236:SQM264 TAG236:TAI264 TKC236:TKE264 TTY236:TUA264 UDU236:UDW264 UNQ236:UNS264 UXM236:UXO264 VHI236:VHK264 VRE236:VRG264 WBA236:WBC264 WKW236:WKY264 WUS236:WUU264">
      <formula1>$V$56149:$V$56163</formula1>
    </dataValidation>
    <dataValidation type="list" allowBlank="1" showInputMessage="1" showErrorMessage="1" sqref="V279:X279 X290:X293 V283:X283 V287:W293 X288">
      <formula1>$V$56834:$V$56848</formula1>
    </dataValidation>
    <dataValidation type="list" allowBlank="1" showInputMessage="1" showErrorMessage="1" sqref="B273:B293">
      <formula1>$B$56834:$B$56837</formula1>
    </dataValidation>
    <dataValidation type="list" allowBlank="1" showInputMessage="1" showErrorMessage="1" sqref="H287:H293 H283 H279">
      <formula1>$H$56834:$H$56840</formula1>
    </dataValidation>
    <dataValidation type="list" allowBlank="1" showInputMessage="1" showErrorMessage="1" sqref="X287">
      <formula1>$V$56815:$V$56829</formula1>
    </dataValidation>
    <dataValidation type="list" allowBlank="1" showInputMessage="1" showErrorMessage="1" sqref="X289">
      <formula1>$V$64729:$V$64743</formula1>
    </dataValidation>
    <dataValidation type="list" allowBlank="1" showInputMessage="1" showErrorMessage="1" sqref="V284:X286 V280:X282 V273:X278">
      <formula1>$V$56333:$V$56347</formula1>
    </dataValidation>
    <dataValidation type="list" allowBlank="1" showInputMessage="1" showErrorMessage="1" sqref="H273:H274">
      <formula1>$H$63409:$H$63415</formula1>
    </dataValidation>
    <dataValidation type="list" allowBlank="1" showInputMessage="1" showErrorMessage="1" sqref="H275:H278">
      <formula1>$H$63401:$H$63407</formula1>
    </dataValidation>
    <dataValidation type="list" allowBlank="1" showInputMessage="1" showErrorMessage="1" sqref="H280:H282">
      <formula1>$H$63395:$H$63401</formula1>
    </dataValidation>
    <dataValidation type="list" allowBlank="1" showInputMessage="1" showErrorMessage="1" sqref="H284:H286">
      <formula1>$H$63392:$H$63398</formula1>
    </dataValidation>
    <dataValidation type="list" allowBlank="1" showInputMessage="1" showErrorMessage="1" sqref="V315:X317">
      <formula1>$V$53650:$V$53664</formula1>
    </dataValidation>
    <dataValidation type="list" allowBlank="1" showInputMessage="1" showErrorMessage="1" sqref="V296:X298">
      <formula1>$V$53659:$V$53673</formula1>
    </dataValidation>
    <dataValidation type="list" allowBlank="1" showInputMessage="1" showErrorMessage="1" sqref="V352:X354">
      <formula1>$V$53641:$V$53655</formula1>
    </dataValidation>
    <dataValidation type="list" allowBlank="1" showInputMessage="1" showErrorMessage="1" sqref="V325:X327">
      <formula1>$V$53647:$V$53661</formula1>
    </dataValidation>
    <dataValidation type="list" allowBlank="1" showInputMessage="1" showErrorMessage="1" sqref="V347:X348">
      <formula1>$V$53645:$V$53659</formula1>
    </dataValidation>
    <dataValidation type="list" allowBlank="1" showInputMessage="1" showErrorMessage="1" sqref="X349:X350">
      <formula1>$V$56164:$V$56178</formula1>
    </dataValidation>
    <dataValidation type="list" allowBlank="1" showInputMessage="1" showErrorMessage="1" sqref="X312:X313 V312:W314">
      <formula1>$V$53652:$V$53666</formula1>
    </dataValidation>
    <dataValidation type="list" allowBlank="1" showInputMessage="1" showErrorMessage="1" sqref="H347:H348">
      <formula1>$H$54355:$H$54361</formula1>
    </dataValidation>
    <dataValidation type="list" allowBlank="1" showInputMessage="1" showErrorMessage="1" sqref="H325:H327">
      <formula1>$H$53641:$H$53647</formula1>
    </dataValidation>
    <dataValidation type="list" allowBlank="1" showInputMessage="1" showErrorMessage="1" sqref="H315:H317">
      <formula1>$H$53644:$H$53650</formula1>
    </dataValidation>
    <dataValidation type="list" allowBlank="1" showInputMessage="1" showErrorMessage="1" sqref="H312:H314">
      <formula1>$H$53652:$H$53658</formula1>
    </dataValidation>
    <dataValidation type="list" allowBlank="1" showInputMessage="1" showErrorMessage="1" sqref="H299:H301">
      <formula1>$H$53657:$H$53663</formula1>
    </dataValidation>
    <dataValidation type="list" allowBlank="1" showInputMessage="1" showErrorMessage="1" sqref="H296:H298">
      <formula1>$H$53665:$H$53671</formula1>
    </dataValidation>
    <dataValidation type="list" allowBlank="1" showInputMessage="1" showErrorMessage="1" sqref="B347:B348">
      <formula1>$B$56315:$B$56318</formula1>
    </dataValidation>
    <dataValidation type="list" allowBlank="1" showInputMessage="1" showErrorMessage="1" sqref="B325:B327">
      <formula1>$B$53641:$B$53644</formula1>
    </dataValidation>
    <dataValidation type="list" allowBlank="1" showInputMessage="1" showErrorMessage="1" sqref="B315:B317">
      <formula1>$B$53644:$B$53647</formula1>
    </dataValidation>
    <dataValidation type="list" allowBlank="1" showInputMessage="1" showErrorMessage="1" sqref="B312:B314">
      <formula1>$B$53652:$B$53655</formula1>
    </dataValidation>
    <dataValidation type="list" allowBlank="1" showInputMessage="1" showErrorMessage="1" sqref="B299:B301">
      <formula1>$B$53657:$B$53660</formula1>
    </dataValidation>
    <dataValidation type="list" allowBlank="1" showInputMessage="1" showErrorMessage="1" sqref="B296:B298">
      <formula1>$B$53665:$B$53668</formula1>
    </dataValidation>
    <dataValidation type="list" allowBlank="1" showInputMessage="1" showErrorMessage="1" sqref="X300:X301">
      <formula1>$V$56324:$V$56338</formula1>
    </dataValidation>
    <dataValidation type="list" allowBlank="1" showInputMessage="1" showErrorMessage="1" sqref="H352:H354">
      <formula1>$H$54351:$H$54357</formula1>
    </dataValidation>
    <dataValidation type="list" allowBlank="1" showInputMessage="1" showErrorMessage="1" sqref="X345 X339:X341 X351">
      <formula1>$V$56112:$V$56126</formula1>
    </dataValidation>
    <dataValidation type="list" allowBlank="1" showInputMessage="1" showErrorMessage="1" sqref="X344">
      <formula1>$V$55986:$V$56000</formula1>
    </dataValidation>
    <dataValidation type="list" allowBlank="1" showInputMessage="1" showErrorMessage="1" sqref="X299 V299:W301">
      <formula1>$V$53654:$V$53668</formula1>
    </dataValidation>
    <dataValidation type="list" allowBlank="1" showInputMessage="1" showErrorMessage="1" sqref="B352:B354">
      <formula1>$B$56311:$B$56314</formula1>
    </dataValidation>
    <dataValidation type="list" allowBlank="1" showInputMessage="1" showErrorMessage="1" sqref="V333:X333">
      <formula1>$V$56327:$V$56341</formula1>
    </dataValidation>
    <dataValidation type="list" allowBlank="1" showInputMessage="1" showErrorMessage="1" sqref="V309:W309 V334:W334 V310">
      <formula1>$V$56318:$V$56332</formula1>
    </dataValidation>
    <dataValidation type="list" allowBlank="1" showInputMessage="1" showErrorMessage="1" sqref="H294:H295 H302:H311 H318:H324 H328:H346 H349:H351">
      <formula1>$H$56328:$H$56334</formula1>
    </dataValidation>
    <dataValidation type="list" allowBlank="1" showInputMessage="1" showErrorMessage="1" sqref="B302:B311 B318:B324 B328:B346 B349:B351 B294:B295">
      <formula1>$B$56328:$B$56331</formula1>
    </dataValidation>
    <dataValidation type="list" allowBlank="1" showInputMessage="1" showErrorMessage="1" sqref="X314">
      <formula1>$V$56322:$V$56336</formula1>
    </dataValidation>
    <dataValidation type="list" allowBlank="1" showInputMessage="1" showErrorMessage="1" sqref="V302:X308 V346:X346 X334 V349:W351 V335:X338 V344:W345 V294:X295 V339:W341 V311 W310:X311 V318:X324 V328:X332 X309 V342:X343">
      <formula1>$V$56328:$V$56342</formula1>
    </dataValidation>
    <dataValidation type="list" allowBlank="1" showInputMessage="1" showErrorMessage="1" sqref="H587:H592 JD587:JD592 SZ587:SZ592 ACV587:ACV592 AMR587:AMR592 AWN587:AWN592 BGJ587:BGJ592 BQF587:BQF592 CAB587:CAB592 CJX587:CJX592 CTT587:CTT592 DDP587:DDP592 DNL587:DNL592 DXH587:DXH592 EHD587:EHD592 EQZ587:EQZ592 FAV587:FAV592 FKR587:FKR592 FUN587:FUN592 GEJ587:GEJ592 GOF587:GOF592 GYB587:GYB592 HHX587:HHX592 HRT587:HRT592 IBP587:IBP592 ILL587:ILL592 IVH587:IVH592 JFD587:JFD592 JOZ587:JOZ592 JYV587:JYV592 KIR587:KIR592 KSN587:KSN592 LCJ587:LCJ592 LMF587:LMF592 LWB587:LWB592 MFX587:MFX592 MPT587:MPT592 MZP587:MZP592 NJL587:NJL592 NTH587:NTH592 ODD587:ODD592 OMZ587:OMZ592 OWV587:OWV592 PGR587:PGR592 PQN587:PQN592 QAJ587:QAJ592 QKF587:QKF592 QUB587:QUB592 RDX587:RDX592 RNT587:RNT592 RXP587:RXP592 SHL587:SHL592 SRH587:SRH592 TBD587:TBD592 TKZ587:TKZ592 TUV587:TUV592 UER587:UER592 UON587:UON592 UYJ587:UYJ592 VIF587:VIF592 VSB587:VSB592 WBX587:WBX592 WLT587:WLT592 WVP587:WVP592 H598:H606 JD598:JD606 SZ598:SZ606 ACV598:ACV606 AMR598:AMR606 AWN598:AWN606 BGJ598:BGJ606 BQF598:BQF606 CAB598:CAB606 CJX598:CJX606 CTT598:CTT606 DDP598:DDP606 DNL598:DNL606 DXH598:DXH606 EHD598:EHD606 EQZ598:EQZ606 FAV598:FAV606 FKR598:FKR606 FUN598:FUN606 GEJ598:GEJ606 GOF598:GOF606 GYB598:GYB606 HHX598:HHX606 HRT598:HRT606 IBP598:IBP606 ILL598:ILL606 IVH598:IVH606 JFD598:JFD606 JOZ598:JOZ606 JYV598:JYV606 KIR598:KIR606 KSN598:KSN606 LCJ598:LCJ606 LMF598:LMF606 LWB598:LWB606 MFX598:MFX606 MPT598:MPT606 MZP598:MZP606 NJL598:NJL606 NTH598:NTH606 ODD598:ODD606 OMZ598:OMZ606 OWV598:OWV606 PGR598:PGR606 PQN598:PQN606 QAJ598:QAJ606 QKF598:QKF606 QUB598:QUB606 RDX598:RDX606 RNT598:RNT606 RXP598:RXP606 SHL598:SHL606 SRH598:SRH606 TBD598:TBD606 TKZ598:TKZ606 TUV598:TUV606 UER598:UER606 UON598:UON606 UYJ598:UYJ606 VIF598:VIF606 VSB598:VSB606 WBX598:WBX606 WLT598:WLT606 WVP598:WVP606">
      <formula1>$H$60658:$H$60664</formula1>
    </dataValidation>
    <dataValidation type="list" allowBlank="1" showInputMessage="1" showErrorMessage="1" sqref="V587:X606 JR587:JT606 TN587:TP606 ADJ587:ADL606 ANF587:ANH606 AXB587:AXD606 BGX587:BGZ606 BQT587:BQV606 CAP587:CAR606 CKL587:CKN606 CUH587:CUJ606 DED587:DEF606 DNZ587:DOB606 DXV587:DXX606 EHR587:EHT606 ERN587:ERP606 FBJ587:FBL606 FLF587:FLH606 FVB587:FVD606 GEX587:GEZ606 GOT587:GOV606 GYP587:GYR606 HIL587:HIN606 HSH587:HSJ606 ICD587:ICF606 ILZ587:IMB606 IVV587:IVX606 JFR587:JFT606 JPN587:JPP606 JZJ587:JZL606 KJF587:KJH606 KTB587:KTD606 LCX587:LCZ606 LMT587:LMV606 LWP587:LWR606 MGL587:MGN606 MQH587:MQJ606 NAD587:NAF606 NJZ587:NKB606 NTV587:NTX606 ODR587:ODT606 ONN587:ONP606 OXJ587:OXL606 PHF587:PHH606 PRB587:PRD606 QAX587:QAZ606 QKT587:QKV606 QUP587:QUR606 REL587:REN606 ROH587:ROJ606 RYD587:RYF606 SHZ587:SIB606 SRV587:SRX606 TBR587:TBT606 TLN587:TLP606 TVJ587:TVL606 UFF587:UFH606 UPB587:UPD606 UYX587:UYZ606 VIT587:VIV606 VSP587:VSR606 WCL587:WCN606 WMH587:WMJ606 WWD587:WWF606">
      <formula1>$V$60302:$V$60316</formula1>
    </dataValidation>
    <dataValidation type="list" allowBlank="1" showInputMessage="1" showErrorMessage="1" sqref="H596 JD596 SZ596 ACV596 AMR596 AWN596 BGJ596 BQF596 CAB596 CJX596 CTT596 DDP596 DNL596 DXH596 EHD596 EQZ596 FAV596 FKR596 FUN596 GEJ596 GOF596 GYB596 HHX596 HRT596 IBP596 ILL596 IVH596 JFD596 JOZ596 JYV596 KIR596 KSN596 LCJ596 LMF596 LWB596 MFX596 MPT596 MZP596 NJL596 NTH596 ODD596 OMZ596 OWV596 PGR596 PQN596 QAJ596 QKF596 QUB596 RDX596 RNT596 RXP596 SHL596 SRH596 TBD596 TKZ596 TUV596 UER596 UON596 UYJ596 VIF596 VSB596 WBX596 WLT596 WVP596">
      <formula1>$H$60717:$H$60723</formula1>
    </dataValidation>
    <dataValidation type="list" allowBlank="1" showInputMessage="1" showErrorMessage="1" sqref="H597 JD597 SZ597 ACV597 AMR597 AWN597 BGJ597 BQF597 CAB597 CJX597 CTT597 DDP597 DNL597 DXH597 EHD597 EQZ597 FAV597 FKR597 FUN597 GEJ597 GOF597 GYB597 HHX597 HRT597 IBP597 ILL597 IVH597 JFD597 JOZ597 JYV597 KIR597 KSN597 LCJ597 LMF597 LWB597 MFX597 MPT597 MZP597 NJL597 NTH597 ODD597 OMZ597 OWV597 PGR597 PQN597 QAJ597 QKF597 QUB597 RDX597 RNT597 RXP597 SHL597 SRH597 TBD597 TKZ597 TUV597 UER597 UON597 UYJ597 VIF597 VSB597 WBX597 WLT597 WVP597 H593:H595 JD593:JD595 SZ593:SZ595 ACV593:ACV595 AMR593:AMR595 AWN593:AWN595 BGJ593:BGJ595 BQF593:BQF595 CAB593:CAB595 CJX593:CJX595 CTT593:CTT595 DDP593:DDP595 DNL593:DNL595 DXH593:DXH595 EHD593:EHD595 EQZ593:EQZ595 FAV593:FAV595 FKR593:FKR595 FUN593:FUN595 GEJ593:GEJ595 GOF593:GOF595 GYB593:GYB595 HHX593:HHX595 HRT593:HRT595 IBP593:IBP595 ILL593:ILL595 IVH593:IVH595 JFD593:JFD595 JOZ593:JOZ595 JYV593:JYV595 KIR593:KIR595 KSN593:KSN595 LCJ593:LCJ595 LMF593:LMF595 LWB593:LWB595 MFX593:MFX595 MPT593:MPT595 MZP593:MZP595 NJL593:NJL595 NTH593:NTH595 ODD593:ODD595 OMZ593:OMZ595 OWV593:OWV595 PGR593:PGR595 PQN593:PQN595 QAJ593:QAJ595 QKF593:QKF595 QUB593:QUB595 RDX593:RDX595 RNT593:RNT595 RXP593:RXP595 SHL593:SHL595 SRH593:SRH595 TBD593:TBD595 TKZ593:TKZ595 TUV593:TUV595 UER593:UER595 UON593:UON595 UYJ593:UYJ595 VIF593:VIF595 VSB593:VSB595 WBX593:WBX595 WLT593:WLT595 WVP593:WVP595">
      <formula1>$H$60640:$H$60646</formula1>
    </dataValidation>
    <dataValidation type="list" allowBlank="1" showInputMessage="1" showErrorMessage="1" sqref="B587:B606 IX587:IX606 ST587:ST606 ACP587:ACP606 AML587:AML606 AWH587:AWH606 BGD587:BGD606 BPZ587:BPZ606 BZV587:BZV606 CJR587:CJR606 CTN587:CTN606 DDJ587:DDJ606 DNF587:DNF606 DXB587:DXB606 EGX587:EGX606 EQT587:EQT606 FAP587:FAP606 FKL587:FKL606 FUH587:FUH606 GED587:GED606 GNZ587:GNZ606 GXV587:GXV606 HHR587:HHR606 HRN587:HRN606 IBJ587:IBJ606 ILF587:ILF606 IVB587:IVB606 JEX587:JEX606 JOT587:JOT606 JYP587:JYP606 KIL587:KIL606 KSH587:KSH606 LCD587:LCD606 LLZ587:LLZ606 LVV587:LVV606 MFR587:MFR606 MPN587:MPN606 MZJ587:MZJ606 NJF587:NJF606 NTB587:NTB606 OCX587:OCX606 OMT587:OMT606 OWP587:OWP606 PGL587:PGL606 PQH587:PQH606 QAD587:QAD606 QJZ587:QJZ606 QTV587:QTV606 RDR587:RDR606 RNN587:RNN606 RXJ587:RXJ606 SHF587:SHF606 SRB587:SRB606 TAX587:TAX606 TKT587:TKT606 TUP587:TUP606 UEL587:UEL606 UOH587:UOH606 UYD587:UYD606 VHZ587:VHZ606 VRV587:VRV606 WBR587:WBR606 WLN587:WLN606 WVJ587:WVJ606">
      <formula1>$B$60309:$B$60312</formula1>
    </dataValidation>
    <dataValidation type="list" allowBlank="1" showInputMessage="1" showErrorMessage="1" sqref="B386:B393 IX386:IX393 ST386:ST393 ACP386:ACP393 AML386:AML393 AWH386:AWH393 BGD386:BGD393 BPZ386:BPZ393 BZV386:BZV393 CJR386:CJR393 CTN386:CTN393 DDJ386:DDJ393 DNF386:DNF393 DXB386:DXB393 EGX386:EGX393 EQT386:EQT393 FAP386:FAP393 FKL386:FKL393 FUH386:FUH393 GED386:GED393 GNZ386:GNZ393 GXV386:GXV393 HHR386:HHR393 HRN386:HRN393 IBJ386:IBJ393 ILF386:ILF393 IVB386:IVB393 JEX386:JEX393 JOT386:JOT393 JYP386:JYP393 KIL386:KIL393 KSH386:KSH393 LCD386:LCD393 LLZ386:LLZ393 LVV386:LVV393 MFR386:MFR393 MPN386:MPN393 MZJ386:MZJ393 NJF386:NJF393 NTB386:NTB393 OCX386:OCX393 OMT386:OMT393 OWP386:OWP393 PGL386:PGL393 PQH386:PQH393 QAD386:QAD393 QJZ386:QJZ393 QTV386:QTV393 RDR386:RDR393 RNN386:RNN393 RXJ386:RXJ393 SHF386:SHF393 SRB386:SRB393 TAX386:TAX393 TKT386:TKT393 TUP386:TUP393 UEL386:UEL393 UOH386:UOH393 UYD386:UYD393 VHZ386:VHZ393 VRV386:VRV393 WBR386:WBR393 WLN386:WLN393 WVJ386:WVJ393">
      <formula1>$B$56180:$B$56183</formula1>
    </dataValidation>
    <dataValidation type="list" allowBlank="1" showInputMessage="1" showErrorMessage="1" sqref="H386:H393 JD386:JD393 SZ386:SZ393 ACV386:ACV393 AMR386:AMR393 AWN386:AWN393 BGJ386:BGJ393 BQF386:BQF393 CAB386:CAB393 CJX386:CJX393 CTT386:CTT393 DDP386:DDP393 DNL386:DNL393 DXH386:DXH393 EHD386:EHD393 EQZ386:EQZ393 FAV386:FAV393 FKR386:FKR393 FUN386:FUN393 GEJ386:GEJ393 GOF386:GOF393 GYB386:GYB393 HHX386:HHX393 HRT386:HRT393 IBP386:IBP393 ILL386:ILL393 IVH386:IVH393 JFD386:JFD393 JOZ386:JOZ393 JYV386:JYV393 KIR386:KIR393 KSN386:KSN393 LCJ386:LCJ393 LMF386:LMF393 LWB386:LWB393 MFX386:MFX393 MPT386:MPT393 MZP386:MZP393 NJL386:NJL393 NTH386:NTH393 ODD386:ODD393 OMZ386:OMZ393 OWV386:OWV393 PGR386:PGR393 PQN386:PQN393 QAJ386:QAJ393 QKF386:QKF393 QUB386:QUB393 RDX386:RDX393 RNT386:RNT393 RXP386:RXP393 SHL386:SHL393 SRH386:SRH393 TBD386:TBD393 TKZ386:TKZ393 TUV386:TUV393 UER386:UER393 UON386:UON393 UYJ386:UYJ393 VIF386:VIF393 VSB386:VSB393 WBX386:WBX393 WLT386:WLT393 WVP386:WVP393">
      <formula1>$H$56180:$H$56186</formula1>
    </dataValidation>
    <dataValidation type="list" allowBlank="1" showInputMessage="1" showErrorMessage="1" sqref="V385:X393 JR385:JT393 TN385:TP393 ADJ385:ADL393 ANF385:ANH393 AXB385:AXD393 BGX385:BGZ393 BQT385:BQV393 CAP385:CAR393 CKL385:CKN393 CUH385:CUJ393 DED385:DEF393 DNZ385:DOB393 DXV385:DXX393 EHR385:EHT393 ERN385:ERP393 FBJ385:FBL393 FLF385:FLH393 FVB385:FVD393 GEX385:GEZ393 GOT385:GOV393 GYP385:GYR393 HIL385:HIN393 HSH385:HSJ393 ICD385:ICF393 ILZ385:IMB393 IVV385:IVX393 JFR385:JFT393 JPN385:JPP393 JZJ385:JZL393 KJF385:KJH393 KTB385:KTD393 LCX385:LCZ393 LMT385:LMV393 LWP385:LWR393 MGL385:MGN393 MQH385:MQJ393 NAD385:NAF393 NJZ385:NKB393 NTV385:NTX393 ODR385:ODT393 ONN385:ONP393 OXJ385:OXL393 PHF385:PHH393 PRB385:PRD393 QAX385:QAZ393 QKT385:QKV393 QUP385:QUR393 REL385:REN393 ROH385:ROJ393 RYD385:RYF393 SHZ385:SIB393 SRV385:SRX393 TBR385:TBT393 TLN385:TLP393 TVJ385:TVL393 UFF385:UFH393 UPB385:UPD393 UYX385:UYZ393 VIT385:VIV393 VSP385:VSR393 WCL385:WCN393 WMH385:WMJ393 WWD385:WWF393">
      <formula1>$V$56180:$V$56194</formula1>
    </dataValidation>
    <dataValidation type="list" allowBlank="1" showInputMessage="1" showErrorMessage="1" sqref="B500 IX500 ST500 ACP500 AML500 AWH500 BGD500 BPZ500 BZV500 CJR500 CTN500 DDJ500 DNF500 DXB500 EGX500 EQT500 FAP500 FKL500 FUH500 GED500 GNZ500 GXV500 HHR500 HRN500 IBJ500 ILF500 IVB500 JEX500 JOT500 JYP500 KIL500 KSH500 LCD500 LLZ500 LVV500 MFR500 MPN500 MZJ500 NJF500 NTB500 OCX500 OMT500 OWP500 PGL500 PQH500 QAD500 QJZ500 QTV500 RDR500 RNN500 RXJ500 SHF500 SRB500 TAX500 TKT500 TUP500 UEL500 UOH500 UYD500 VHZ500 VRV500 WBR500 WLN500 WVJ500">
      <formula1>$B$64016:$B$64019</formula1>
    </dataValidation>
    <dataValidation type="list" allowBlank="1" showInputMessage="1" showErrorMessage="1" sqref="H500 JD500 SZ500 ACV500 AMR500 AWN500 BGJ500 BQF500 CAB500 CJX500 CTT500 DDP500 DNL500 DXH500 EHD500 EQZ500 FAV500 FKR500 FUN500 GEJ500 GOF500 GYB500 HHX500 HRT500 IBP500 ILL500 IVH500 JFD500 JOZ500 JYV500 KIR500 KSN500 LCJ500 LMF500 LWB500 MFX500 MPT500 MZP500 NJL500 NTH500 ODD500 OMZ500 OWV500 PGR500 PQN500 QAJ500 QKF500 QUB500 RDX500 RNT500 RXP500 SHL500 SRH500 TBD500 TKZ500 TUV500 UER500 UON500 UYJ500 VIF500 VSB500 WBX500 WLT500 WVP500">
      <formula1>$H$64016:$H$64022</formula1>
    </dataValidation>
    <dataValidation type="list" allowBlank="1" showInputMessage="1" showErrorMessage="1" sqref="B427:B457 IX427:IX457 ST427:ST457 ACP427:ACP457 AML427:AML457 AWH427:AWH457 BGD427:BGD457 BPZ427:BPZ457 BZV427:BZV457 CJR427:CJR457 CTN427:CTN457 DDJ427:DDJ457 DNF427:DNF457 DXB427:DXB457 EGX427:EGX457 EQT427:EQT457 FAP427:FAP457 FKL427:FKL457 FUH427:FUH457 GED427:GED457 GNZ427:GNZ457 GXV427:GXV457 HHR427:HHR457 HRN427:HRN457 IBJ427:IBJ457 ILF427:ILF457 IVB427:IVB457 JEX427:JEX457 JOT427:JOT457 JYP427:JYP457 KIL427:KIL457 KSH427:KSH457 LCD427:LCD457 LLZ427:LLZ457 LVV427:LVV457 MFR427:MFR457 MPN427:MPN457 MZJ427:MZJ457 NJF427:NJF457 NTB427:NTB457 OCX427:OCX457 OMT427:OMT457 OWP427:OWP457 PGL427:PGL457 PQH427:PQH457 QAD427:QAD457 QJZ427:QJZ457 QTV427:QTV457 RDR427:RDR457 RNN427:RNN457 RXJ427:RXJ457 SHF427:SHF457 SRB427:SRB457 TAX427:TAX457 TKT427:TKT457 TUP427:TUP457 UEL427:UEL457 UOH427:UOH457 UYD427:UYD457 VHZ427:VHZ457 VRV427:VRV457 WBR427:WBR457 WLN427:WLN457 WVJ427:WVJ457 B481:B485 IX481:IX485 ST481:ST485 ACP481:ACP485 AML481:AML485 AWH481:AWH485 BGD481:BGD485 BPZ481:BPZ485 BZV481:BZV485 CJR481:CJR485 CTN481:CTN485 DDJ481:DDJ485 DNF481:DNF485 DXB481:DXB485 EGX481:EGX485 EQT481:EQT485 FAP481:FAP485 FKL481:FKL485 FUH481:FUH485 GED481:GED485 GNZ481:GNZ485 GXV481:GXV485 HHR481:HHR485 HRN481:HRN485 IBJ481:IBJ485 ILF481:ILF485 IVB481:IVB485 JEX481:JEX485 JOT481:JOT485 JYP481:JYP485 KIL481:KIL485 KSH481:KSH485 LCD481:LCD485 LLZ481:LLZ485 LVV481:LVV485 MFR481:MFR485 MPN481:MPN485 MZJ481:MZJ485 NJF481:NJF485 NTB481:NTB485 OCX481:OCX485 OMT481:OMT485 OWP481:OWP485 PGL481:PGL485 PQH481:PQH485 QAD481:QAD485 QJZ481:QJZ485 QTV481:QTV485 RDR481:RDR485 RNN481:RNN485 RXJ481:RXJ485 SHF481:SHF485 SRB481:SRB485 TAX481:TAX485 TKT481:TKT485 TUP481:TUP485 UEL481:UEL485 UOH481:UOH485 UYD481:UYD485 VHZ481:VHZ485 VRV481:VRV485 WBR481:WBR485 WLN481:WLN485 WVJ481:WVJ485">
      <formula1>$B$56144:$B$56147</formula1>
    </dataValidation>
    <dataValidation type="list" allowBlank="1" showInputMessage="1" showErrorMessage="1" sqref="H427:H457 JD427:JD457 SZ427:SZ457 ACV427:ACV457 AMR427:AMR457 AWN427:AWN457 BGJ427:BGJ457 BQF427:BQF457 CAB427:CAB457 CJX427:CJX457 CTT427:CTT457 DDP427:DDP457 DNL427:DNL457 DXH427:DXH457 EHD427:EHD457 EQZ427:EQZ457 FAV427:FAV457 FKR427:FKR457 FUN427:FUN457 GEJ427:GEJ457 GOF427:GOF457 GYB427:GYB457 HHX427:HHX457 HRT427:HRT457 IBP427:IBP457 ILL427:ILL457 IVH427:IVH457 JFD427:JFD457 JOZ427:JOZ457 JYV427:JYV457 KIR427:KIR457 KSN427:KSN457 LCJ427:LCJ457 LMF427:LMF457 LWB427:LWB457 MFX427:MFX457 MPT427:MPT457 MZP427:MZP457 NJL427:NJL457 NTH427:NTH457 ODD427:ODD457 OMZ427:OMZ457 OWV427:OWV457 PGR427:PGR457 PQN427:PQN457 QAJ427:QAJ457 QKF427:QKF457 QUB427:QUB457 RDX427:RDX457 RNT427:RNT457 RXP427:RXP457 SHL427:SHL457 SRH427:SRH457 TBD427:TBD457 TKZ427:TKZ457 TUV427:TUV457 UER427:UER457 UON427:UON457 UYJ427:UYJ457 VIF427:VIF457 VSB427:VSB457 WBX427:WBX457 WLT427:WLT457 WVP427:WVP457 H481:H485 JD481:JD485 SZ481:SZ485 ACV481:ACV485 AMR481:AMR485 AWN481:AWN485 BGJ481:BGJ485 BQF481:BQF485 CAB481:CAB485 CJX481:CJX485 CTT481:CTT485 DDP481:DDP485 DNL481:DNL485 DXH481:DXH485 EHD481:EHD485 EQZ481:EQZ485 FAV481:FAV485 FKR481:FKR485 FUN481:FUN485 GEJ481:GEJ485 GOF481:GOF485 GYB481:GYB485 HHX481:HHX485 HRT481:HRT485 IBP481:IBP485 ILL481:ILL485 IVH481:IVH485 JFD481:JFD485 JOZ481:JOZ485 JYV481:JYV485 KIR481:KIR485 KSN481:KSN485 LCJ481:LCJ485 LMF481:LMF485 LWB481:LWB485 MFX481:MFX485 MPT481:MPT485 MZP481:MZP485 NJL481:NJL485 NTH481:NTH485 ODD481:ODD485 OMZ481:OMZ485 OWV481:OWV485 PGR481:PGR485 PQN481:PQN485 QAJ481:QAJ485 QKF481:QKF485 QUB481:QUB485 RDX481:RDX485 RNT481:RNT485 RXP481:RXP485 SHL481:SHL485 SRH481:SRH485 TBD481:TBD485 TKZ481:TKZ485 TUV481:TUV485 UER481:UER485 UON481:UON485 UYJ481:UYJ485 VIF481:VIF485 VSB481:VSB485 WBX481:WBX485 WLT481:WLT485 WVP481:WVP485">
      <formula1>$H$56144:$H$56150</formula1>
    </dataValidation>
    <dataValidation type="list" allowBlank="1" showInputMessage="1" showErrorMessage="1" sqref="V481:X485 JR481:JT485 TN481:TP485 ADJ481:ADL485 ANF481:ANH485 AXB481:AXD485 BGX481:BGZ485 BQT481:BQV485 CAP481:CAR485 CKL481:CKN485 CUH481:CUJ485 DED481:DEF485 DNZ481:DOB485 DXV481:DXX485 EHR481:EHT485 ERN481:ERP485 FBJ481:FBL485 FLF481:FLH485 FVB481:FVD485 GEX481:GEZ485 GOT481:GOV485 GYP481:GYR485 HIL481:HIN485 HSH481:HSJ485 ICD481:ICF485 ILZ481:IMB485 IVV481:IVX485 JFR481:JFT485 JPN481:JPP485 JZJ481:JZL485 KJF481:KJH485 KTB481:KTD485 LCX481:LCZ485 LMT481:LMV485 LWP481:LWR485 MGL481:MGN485 MQH481:MQJ485 NAD481:NAF485 NJZ481:NKB485 NTV481:NTX485 ODR481:ODT485 ONN481:ONP485 OXJ481:OXL485 PHF481:PHH485 PRB481:PRD485 QAX481:QAZ485 QKT481:QKV485 QUP481:QUR485 REL481:REN485 ROH481:ROJ485 RYD481:RYF485 SHZ481:SIB485 SRV481:SRX485 TBR481:TBT485 TLN481:TLP485 TVJ481:TVL485 UFF481:UFH485 UPB481:UPD485 UYX481:UYZ485 VIT481:VIV485 VSP481:VSR485 WCL481:WCN485 WMH481:WMJ485 WWD481:WWF485 V430:X457 JR430:JT457 TN430:TP457 ADJ430:ADL457 ANF430:ANH457 AXB430:AXD457 BGX430:BGZ457 BQT430:BQV457 CAP430:CAR457 CKL430:CKN457 CUH430:CUJ457 DED430:DEF457 DNZ430:DOB457 DXV430:DXX457 EHR430:EHT457 ERN430:ERP457 FBJ430:FBL457 FLF430:FLH457 FVB430:FVD457 GEX430:GEZ457 GOT430:GOV457 GYP430:GYR457 HIL430:HIN457 HSH430:HSJ457 ICD430:ICF457 ILZ430:IMB457 IVV430:IVX457 JFR430:JFT457 JPN430:JPP457 JZJ430:JZL457 KJF430:KJH457 KTB430:KTD457 LCX430:LCZ457 LMT430:LMV457 LWP430:LWR457 MGL430:MGN457 MQH430:MQJ457 NAD430:NAF457 NJZ430:NKB457 NTV430:NTX457 ODR430:ODT457 ONN430:ONP457 OXJ430:OXL457 PHF430:PHH457 PRB430:PRD457 QAX430:QAZ457 QKT430:QKV457 QUP430:QUR457 REL430:REN457 ROH430:ROJ457 RYD430:RYF457 SHZ430:SIB457 SRV430:SRX457 TBR430:TBT457 TLN430:TLP457 TVJ430:TVL457 UFF430:UFH457 UPB430:UPD457 UYX430:UYZ457 VIT430:VIV457 VSP430:VSR457 WCL430:WCN457 WMH430:WMJ457 WWD430:WWF457">
      <formula1>$V$56144:$V$56158</formula1>
    </dataValidation>
    <dataValidation type="list" allowBlank="1" showInputMessage="1" showErrorMessage="1" sqref="H838:H843 JD838:JD843 SZ838:SZ843 ACV838:ACV843 AMR838:AMR843 AWN838:AWN843 BGJ838:BGJ843 BQF838:BQF843 CAB838:CAB843 CJX838:CJX843 CTT838:CTT843 DDP838:DDP843 DNL838:DNL843 DXH838:DXH843 EHD838:EHD843 EQZ838:EQZ843 FAV838:FAV843 FKR838:FKR843 FUN838:FUN843 GEJ838:GEJ843 GOF838:GOF843 GYB838:GYB843 HHX838:HHX843 HRT838:HRT843 IBP838:IBP843 ILL838:ILL843 IVH838:IVH843 JFD838:JFD843 JOZ838:JOZ843 JYV838:JYV843 KIR838:KIR843 KSN838:KSN843 LCJ838:LCJ843 LMF838:LMF843 LWB838:LWB843 MFX838:MFX843 MPT838:MPT843 MZP838:MZP843 NJL838:NJL843 NTH838:NTH843 ODD838:ODD843 OMZ838:OMZ843 OWV838:OWV843 PGR838:PGR843 PQN838:PQN843 QAJ838:QAJ843 QKF838:QKF843 QUB838:QUB843 RDX838:RDX843 RNT838:RNT843 RXP838:RXP843 SHL838:SHL843 SRH838:SRH843 TBD838:TBD843 TKZ838:TKZ843 TUV838:TUV843 UER838:UER843 UON838:UON843 UYJ838:UYJ843 VIF838:VIF843 VSB838:VSB843 WBX838:WBX843 WLT838:WLT843 WVP838:WVP843 H850:H859 JD850:JD859 SZ850:SZ859 ACV850:ACV859 AMR850:AMR859 AWN850:AWN859 BGJ850:BGJ859 BQF850:BQF859 CAB850:CAB859 CJX850:CJX859 CTT850:CTT859 DDP850:DDP859 DNL850:DNL859 DXH850:DXH859 EHD850:EHD859 EQZ850:EQZ859 FAV850:FAV859 FKR850:FKR859 FUN850:FUN859 GEJ850:GEJ859 GOF850:GOF859 GYB850:GYB859 HHX850:HHX859 HRT850:HRT859 IBP850:IBP859 ILL850:ILL859 IVH850:IVH859 JFD850:JFD859 JOZ850:JOZ859 JYV850:JYV859 KIR850:KIR859 KSN850:KSN859 LCJ850:LCJ859 LMF850:LMF859 LWB850:LWB859 MFX850:MFX859 MPT850:MPT859 MZP850:MZP859 NJL850:NJL859 NTH850:NTH859 ODD850:ODD859 OMZ850:OMZ859 OWV850:OWV859 PGR850:PGR859 PQN850:PQN859 QAJ850:QAJ859 QKF850:QKF859 QUB850:QUB859 RDX850:RDX859 RNT850:RNT859 RXP850:RXP859 SHL850:SHL859 SRH850:SRH859 TBD850:TBD859 TKZ850:TKZ859 TUV850:TUV859 UER850:UER859 UON850:UON859 UYJ850:UYJ859 VIF850:VIF859 VSB850:VSB859 WBX850:WBX859 WLT850:WLT859 WVP850:WVP859">
      <formula1>$H$60660:$H$60666</formula1>
    </dataValidation>
    <dataValidation type="list" allowBlank="1" showInputMessage="1" showErrorMessage="1" sqref="V838:X859 JR838:JT859 TN838:TP859 ADJ838:ADL859 ANF838:ANH859 AXB838:AXD859 BGX838:BGZ859 BQT838:BQV859 CAP838:CAR859 CKL838:CKN859 CUH838:CUJ859 DED838:DEF859 DNZ838:DOB859 DXV838:DXX859 EHR838:EHT859 ERN838:ERP859 FBJ838:FBL859 FLF838:FLH859 FVB838:FVD859 GEX838:GEZ859 GOT838:GOV859 GYP838:GYR859 HIL838:HIN859 HSH838:HSJ859 ICD838:ICF859 ILZ838:IMB859 IVV838:IVX859 JFR838:JFT859 JPN838:JPP859 JZJ838:JZL859 KJF838:KJH859 KTB838:KTD859 LCX838:LCZ859 LMT838:LMV859 LWP838:LWR859 MGL838:MGN859 MQH838:MQJ859 NAD838:NAF859 NJZ838:NKB859 NTV838:NTX859 ODR838:ODT859 ONN838:ONP859 OXJ838:OXL859 PHF838:PHH859 PRB838:PRD859 QAX838:QAZ859 QKT838:QKV859 QUP838:QUR859 REL838:REN859 ROH838:ROJ859 RYD838:RYF859 SHZ838:SIB859 SRV838:SRX859 TBR838:TBT859 TLN838:TLP859 TVJ838:TVL859 UFF838:UFH859 UPB838:UPD859 UYX838:UYZ859 VIT838:VIV859 VSP838:VSR859 WCL838:WCN859 WMH838:WMJ859 WWD838:WWF859">
      <formula1>$V$60304:$V$60318</formula1>
    </dataValidation>
    <dataValidation type="list" allowBlank="1" showInputMessage="1" showErrorMessage="1" sqref="H847:H849 JD847:JD849 SZ847:SZ849 ACV847:ACV849 AMR847:AMR849 AWN847:AWN849 BGJ847:BGJ849 BQF847:BQF849 CAB847:CAB849 CJX847:CJX849 CTT847:CTT849 DDP847:DDP849 DNL847:DNL849 DXH847:DXH849 EHD847:EHD849 EQZ847:EQZ849 FAV847:FAV849 FKR847:FKR849 FUN847:FUN849 GEJ847:GEJ849 GOF847:GOF849 GYB847:GYB849 HHX847:HHX849 HRT847:HRT849 IBP847:IBP849 ILL847:ILL849 IVH847:IVH849 JFD847:JFD849 JOZ847:JOZ849 JYV847:JYV849 KIR847:KIR849 KSN847:KSN849 LCJ847:LCJ849 LMF847:LMF849 LWB847:LWB849 MFX847:MFX849 MPT847:MPT849 MZP847:MZP849 NJL847:NJL849 NTH847:NTH849 ODD847:ODD849 OMZ847:OMZ849 OWV847:OWV849 PGR847:PGR849 PQN847:PQN849 QAJ847:QAJ849 QKF847:QKF849 QUB847:QUB849 RDX847:RDX849 RNT847:RNT849 RXP847:RXP849 SHL847:SHL849 SRH847:SRH849 TBD847:TBD849 TKZ847:TKZ849 TUV847:TUV849 UER847:UER849 UON847:UON849 UYJ847:UYJ849 VIF847:VIF849 VSB847:VSB849 WBX847:WBX849 WLT847:WLT849 WVP847:WVP849">
      <formula1>$H$60719:$H$60725</formula1>
    </dataValidation>
    <dataValidation type="list" allowBlank="1" showInputMessage="1" showErrorMessage="1" sqref="H844:H846 JD844:JD846 SZ844:SZ846 ACV844:ACV846 AMR844:AMR846 AWN844:AWN846 BGJ844:BGJ846 BQF844:BQF846 CAB844:CAB846 CJX844:CJX846 CTT844:CTT846 DDP844:DDP846 DNL844:DNL846 DXH844:DXH846 EHD844:EHD846 EQZ844:EQZ846 FAV844:FAV846 FKR844:FKR846 FUN844:FUN846 GEJ844:GEJ846 GOF844:GOF846 GYB844:GYB846 HHX844:HHX846 HRT844:HRT846 IBP844:IBP846 ILL844:ILL846 IVH844:IVH846 JFD844:JFD846 JOZ844:JOZ846 JYV844:JYV846 KIR844:KIR846 KSN844:KSN846 LCJ844:LCJ846 LMF844:LMF846 LWB844:LWB846 MFX844:MFX846 MPT844:MPT846 MZP844:MZP846 NJL844:NJL846 NTH844:NTH846 ODD844:ODD846 OMZ844:OMZ846 OWV844:OWV846 PGR844:PGR846 PQN844:PQN846 QAJ844:QAJ846 QKF844:QKF846 QUB844:QUB846 RDX844:RDX846 RNT844:RNT846 RXP844:RXP846 SHL844:SHL846 SRH844:SRH846 TBD844:TBD846 TKZ844:TKZ846 TUV844:TUV846 UER844:UER846 UON844:UON846 UYJ844:UYJ846 VIF844:VIF846 VSB844:VSB846 WBX844:WBX846 WLT844:WLT846 WVP844:WVP846">
      <formula1>$H$60642:$H$60648</formula1>
    </dataValidation>
    <dataValidation type="list" allowBlank="1" showInputMessage="1" showErrorMessage="1" sqref="B838:B859 IX838:IX859 ST838:ST859 ACP838:ACP859 AML838:AML859 AWH838:AWH859 BGD838:BGD859 BPZ838:BPZ859 BZV838:BZV859 CJR838:CJR859 CTN838:CTN859 DDJ838:DDJ859 DNF838:DNF859 DXB838:DXB859 EGX838:EGX859 EQT838:EQT859 FAP838:FAP859 FKL838:FKL859 FUH838:FUH859 GED838:GED859 GNZ838:GNZ859 GXV838:GXV859 HHR838:HHR859 HRN838:HRN859 IBJ838:IBJ859 ILF838:ILF859 IVB838:IVB859 JEX838:JEX859 JOT838:JOT859 JYP838:JYP859 KIL838:KIL859 KSH838:KSH859 LCD838:LCD859 LLZ838:LLZ859 LVV838:LVV859 MFR838:MFR859 MPN838:MPN859 MZJ838:MZJ859 NJF838:NJF859 NTB838:NTB859 OCX838:OCX859 OMT838:OMT859 OWP838:OWP859 PGL838:PGL859 PQH838:PQH859 QAD838:QAD859 QJZ838:QJZ859 QTV838:QTV859 RDR838:RDR859 RNN838:RNN859 RXJ838:RXJ859 SHF838:SHF859 SRB838:SRB859 TAX838:TAX859 TKT838:TKT859 TUP838:TUP859 UEL838:UEL859 UOH838:UOH859 UYD838:UYD859 VHZ838:VHZ859 VRV838:VRV859 WBR838:WBR859 WLN838:WLN859 WVJ838:WVJ859">
      <formula1>$B$60311:$B$60314</formula1>
    </dataValidation>
    <dataValidation type="list" allowBlank="1" showInputMessage="1" showErrorMessage="1" sqref="H760:H762 JD760:JD762 SZ760:SZ762 ACV760:ACV762 AMR760:AMR762 AWN760:AWN762 BGJ760:BGJ762 BQF760:BQF762 CAB760:CAB762 CJX760:CJX762 CTT760:CTT762 DDP760:DDP762 DNL760:DNL762 DXH760:DXH762 EHD760:EHD762 EQZ760:EQZ762 FAV760:FAV762 FKR760:FKR762 FUN760:FUN762 GEJ760:GEJ762 GOF760:GOF762 GYB760:GYB762 HHX760:HHX762 HRT760:HRT762 IBP760:IBP762 ILL760:ILL762 IVH760:IVH762 JFD760:JFD762 JOZ760:JOZ762 JYV760:JYV762 KIR760:KIR762 KSN760:KSN762 LCJ760:LCJ762 LMF760:LMF762 LWB760:LWB762 MFX760:MFX762 MPT760:MPT762 MZP760:MZP762 NJL760:NJL762 NTH760:NTH762 ODD760:ODD762 OMZ760:OMZ762 OWV760:OWV762 PGR760:PGR762 PQN760:PQN762 QAJ760:QAJ762 QKF760:QKF762 QUB760:QUB762 RDX760:RDX762 RNT760:RNT762 RXP760:RXP762 SHL760:SHL762 SRH760:SRH762 TBD760:TBD762 TKZ760:TKZ762 TUV760:TUV762 UER760:UER762 UON760:UON762 UYJ760:UYJ762 VIF760:VIF762 VSB760:VSB762 WBX760:WBX762 WLT760:WLT762 WVP760:WVP762 H764:H789 JD764:JD789 SZ764:SZ789 ACV764:ACV789 AMR764:AMR789 AWN764:AWN789 BGJ764:BGJ789 BQF764:BQF789 CAB764:CAB789 CJX764:CJX789 CTT764:CTT789 DDP764:DDP789 DNL764:DNL789 DXH764:DXH789 EHD764:EHD789 EQZ764:EQZ789 FAV764:FAV789 FKR764:FKR789 FUN764:FUN789 GEJ764:GEJ789 GOF764:GOF789 GYB764:GYB789 HHX764:HHX789 HRT764:HRT789 IBP764:IBP789 ILL764:ILL789 IVH764:IVH789 JFD764:JFD789 JOZ764:JOZ789 JYV764:JYV789 KIR764:KIR789 KSN764:KSN789 LCJ764:LCJ789 LMF764:LMF789 LWB764:LWB789 MFX764:MFX789 MPT764:MPT789 MZP764:MZP789 NJL764:NJL789 NTH764:NTH789 ODD764:ODD789 OMZ764:OMZ789 OWV764:OWV789 PGR764:PGR789 PQN764:PQN789 QAJ764:QAJ789 QKF764:QKF789 QUB764:QUB789 RDX764:RDX789 RNT764:RNT789 RXP764:RXP789 SHL764:SHL789 SRH764:SRH789 TBD764:TBD789 TKZ764:TKZ789 TUV764:TUV789 UER764:UER789 UON764:UON789 UYJ764:UYJ789 VIF764:VIF789 VSB764:VSB789 WBX764:WBX789 WLT764:WLT789 WVP764:WVP789">
      <formula1>$H$56486:$H$56492</formula1>
    </dataValidation>
    <dataValidation type="list" allowBlank="1" showInputMessage="1" showErrorMessage="1" sqref="B760:B762 IX760:IX762 ST760:ST762 ACP760:ACP762 AML760:AML762 AWH760:AWH762 BGD760:BGD762 BPZ760:BPZ762 BZV760:BZV762 CJR760:CJR762 CTN760:CTN762 DDJ760:DDJ762 DNF760:DNF762 DXB760:DXB762 EGX760:EGX762 EQT760:EQT762 FAP760:FAP762 FKL760:FKL762 FUH760:FUH762 GED760:GED762 GNZ760:GNZ762 GXV760:GXV762 HHR760:HHR762 HRN760:HRN762 IBJ760:IBJ762 ILF760:ILF762 IVB760:IVB762 JEX760:JEX762 JOT760:JOT762 JYP760:JYP762 KIL760:KIL762 KSH760:KSH762 LCD760:LCD762 LLZ760:LLZ762 LVV760:LVV762 MFR760:MFR762 MPN760:MPN762 MZJ760:MZJ762 NJF760:NJF762 NTB760:NTB762 OCX760:OCX762 OMT760:OMT762 OWP760:OWP762 PGL760:PGL762 PQH760:PQH762 QAD760:QAD762 QJZ760:QJZ762 QTV760:QTV762 RDR760:RDR762 RNN760:RNN762 RXJ760:RXJ762 SHF760:SHF762 SRB760:SRB762 TAX760:TAX762 TKT760:TKT762 TUP760:TUP762 UEL760:UEL762 UOH760:UOH762 UYD760:UYD762 VHZ760:VHZ762 VRV760:VRV762 WBR760:WBR762 WLN760:WLN762 WVJ760:WVJ762 B770:B783 IX770:IX783 ST770:ST783 ACP770:ACP783 AML770:AML783 AWH770:AWH783 BGD770:BGD783 BPZ770:BPZ783 BZV770:BZV783 CJR770:CJR783 CTN770:CTN783 DDJ770:DDJ783 DNF770:DNF783 DXB770:DXB783 EGX770:EGX783 EQT770:EQT783 FAP770:FAP783 FKL770:FKL783 FUH770:FUH783 GED770:GED783 GNZ770:GNZ783 GXV770:GXV783 HHR770:HHR783 HRN770:HRN783 IBJ770:IBJ783 ILF770:ILF783 IVB770:IVB783 JEX770:JEX783 JOT770:JOT783 JYP770:JYP783 KIL770:KIL783 KSH770:KSH783 LCD770:LCD783 LLZ770:LLZ783 LVV770:LVV783 MFR770:MFR783 MPN770:MPN783 MZJ770:MZJ783 NJF770:NJF783 NTB770:NTB783 OCX770:OCX783 OMT770:OMT783 OWP770:OWP783 PGL770:PGL783 PQH770:PQH783 QAD770:QAD783 QJZ770:QJZ783 QTV770:QTV783 RDR770:RDR783 RNN770:RNN783 RXJ770:RXJ783 SHF770:SHF783 SRB770:SRB783 TAX770:TAX783 TKT770:TKT783 TUP770:TUP783 UEL770:UEL783 UOH770:UOH783 UYD770:UYD783 VHZ770:VHZ783 VRV770:VRV783 WBR770:WBR783 WLN770:WLN783 WVJ770:WVJ783">
      <formula1>$B$56486:$B$56489</formula1>
    </dataValidation>
    <dataValidation type="list" allowBlank="1" showInputMessage="1" showErrorMessage="1" sqref="X763 JT763 TP763 ADL763 ANH763 AXD763 BGZ763 BQV763 CAR763 CKN763 CUJ763 DEF763 DOB763 DXX763 EHT763 ERP763 FBL763 FLH763 FVD763 GEZ763 GOV763 GYR763 HIN763 HSJ763 ICF763 IMB763 IVX763 JFT763 JPP763 JZL763 KJH763 KTD763 LCZ763 LMV763 LWR763 MGN763 MQJ763 NAF763 NKB763 NTX763 ODT763 ONP763 OXL763 PHH763 PRD763 QAZ763 QKV763 QUR763 REN763 ROJ763 RYF763 SIB763 SRX763 TBT763 TLP763 TVL763 UFH763 UPD763 UYZ763 VIV763 VSR763 WCN763 WMJ763 WWF763 V770:W770 JR770:JS770 TN770:TO770 ADJ770:ADK770 ANF770:ANG770 AXB770:AXC770 BGX770:BGY770 BQT770:BQU770 CAP770:CAQ770 CKL770:CKM770 CUH770:CUI770 DED770:DEE770 DNZ770:DOA770 DXV770:DXW770 EHR770:EHS770 ERN770:ERO770 FBJ770:FBK770 FLF770:FLG770 FVB770:FVC770 GEX770:GEY770 GOT770:GOU770 GYP770:GYQ770 HIL770:HIM770 HSH770:HSI770 ICD770:ICE770 ILZ770:IMA770 IVV770:IVW770 JFR770:JFS770 JPN770:JPO770 JZJ770:JZK770 KJF770:KJG770 KTB770:KTC770 LCX770:LCY770 LMT770:LMU770 LWP770:LWQ770 MGL770:MGM770 MQH770:MQI770 NAD770:NAE770 NJZ770:NKA770 NTV770:NTW770 ODR770:ODS770 ONN770:ONO770 OXJ770:OXK770 PHF770:PHG770 PRB770:PRC770 QAX770:QAY770 QKT770:QKU770 QUP770:QUQ770 REL770:REM770 ROH770:ROI770 RYD770:RYE770 SHZ770:SIA770 SRV770:SRW770 TBR770:TBS770 TLN770:TLO770 TVJ770:TVK770 UFF770:UFG770 UPB770:UPC770 UYX770:UYY770 VIT770:VIU770 VSP770:VSQ770 WCL770:WCM770 WMH770:WMI770 WWD770:WWE770 V763:V764 JR763:JR764 TN763:TN764 ADJ763:ADJ764 ANF763:ANF764 AXB763:AXB764 BGX763:BGX764 BQT763:BQT764 CAP763:CAP764 CKL763:CKL764 CUH763:CUH764 DED763:DED764 DNZ763:DNZ764 DXV763:DXV764 EHR763:EHR764 ERN763:ERN764 FBJ763:FBJ764 FLF763:FLF764 FVB763:FVB764 GEX763:GEX764 GOT763:GOT764 GYP763:GYP764 HIL763:HIL764 HSH763:HSH764 ICD763:ICD764 ILZ763:ILZ764 IVV763:IVV764 JFR763:JFR764 JPN763:JPN764 JZJ763:JZJ764 KJF763:KJF764 KTB763:KTB764 LCX763:LCX764 LMT763:LMT764 LWP763:LWP764 MGL763:MGL764 MQH763:MQH764 NAD763:NAD764 NJZ763:NJZ764 NTV763:NTV764 ODR763:ODR764 ONN763:ONN764 OXJ763:OXJ764 PHF763:PHF764 PRB763:PRB764 QAX763:QAX764 QKT763:QKT764 QUP763:QUP764 REL763:REL764 ROH763:ROH764 RYD763:RYD764 SHZ763:SHZ764 SRV763:SRV764 TBR763:TBR764 TLN763:TLN764 TVJ763:TVJ764 UFF763:UFF764 UPB763:UPB764 UYX763:UYX764 VIT763:VIT764 VSP763:VSP764 WCL763:WCL764 WMH763:WMH764 WWD763:WWD764 V767:V769 JR767:JR769 TN767:TN769 ADJ767:ADJ769 ANF767:ANF769 AXB767:AXB769 BGX767:BGX769 BQT767:BQT769 CAP767:CAP769 CKL767:CKL769 CUH767:CUH769 DED767:DED769 DNZ767:DNZ769 DXV767:DXV769 EHR767:EHR769 ERN767:ERN769 FBJ767:FBJ769 FLF767:FLF769 FVB767:FVB769 GEX767:GEX769 GOT767:GOT769 GYP767:GYP769 HIL767:HIL769 HSH767:HSH769 ICD767:ICD769 ILZ767:ILZ769 IVV767:IVV769 JFR767:JFR769 JPN767:JPN769 JZJ767:JZJ769 KJF767:KJF769 KTB767:KTB769 LCX767:LCX769 LMT767:LMT769 LWP767:LWP769 MGL767:MGL769 MQH767:MQH769 NAD767:NAD769 NJZ767:NJZ769 NTV767:NTV769 ODR767:ODR769 ONN767:ONN769 OXJ767:OXJ769 PHF767:PHF769 PRB767:PRB769 QAX767:QAX769 QKT767:QKT769 QUP767:QUP769 REL767:REL769 ROH767:ROH769 RYD767:RYD769 SHZ767:SHZ769 SRV767:SRV769 TBR767:TBR769 TLN767:TLN769 TVJ767:TVJ769 UFF767:UFF769 UPB767:UPB769 UYX767:UYX769 VIT767:VIT769 VSP767:VSP769 WCL767:WCL769 WMH767:WMH769 WWD767:WWD769 W763:W768 JS763:JS768 TO763:TO768 ADK763:ADK768 ANG763:ANG768 AXC763:AXC768 BGY763:BGY768 BQU763:BQU768 CAQ763:CAQ768 CKM763:CKM768 CUI763:CUI768 DEE763:DEE768 DOA763:DOA768 DXW763:DXW768 EHS763:EHS768 ERO763:ERO768 FBK763:FBK768 FLG763:FLG768 FVC763:FVC768 GEY763:GEY768 GOU763:GOU768 GYQ763:GYQ768 HIM763:HIM768 HSI763:HSI768 ICE763:ICE768 IMA763:IMA768 IVW763:IVW768 JFS763:JFS768 JPO763:JPO768 JZK763:JZK768 KJG763:KJG768 KTC763:KTC768 LCY763:LCY768 LMU763:LMU768 LWQ763:LWQ768 MGM763:MGM768 MQI763:MQI768 NAE763:NAE768 NKA763:NKA768 NTW763:NTW768 ODS763:ODS768 ONO763:ONO768 OXK763:OXK768 PHG763:PHG768 PRC763:PRC768 QAY763:QAY768 QKU763:QKU768 QUQ763:QUQ768 REM763:REM768 ROI763:ROI768 RYE763:RYE768 SIA763:SIA768 SRW763:SRW768 TBS763:TBS768 TLO763:TLO768 TVK763:TVK768 UFG763:UFG768 UPC763:UPC768 UYY763:UYY768 VIU763:VIU768 VSQ763:VSQ768 WCM763:WCM768 WMI763:WMI768 WWE763:WWE768 X769 JT769 TP769 ADL769 ANH769 AXD769 BGZ769 BQV769 CAR769 CKN769 CUJ769 DEF769 DOB769 DXX769 EHT769 ERP769 FBL769 FLH769 FVD769 GEZ769 GOV769 GYR769 HIN769 HSJ769 ICF769 IMB769 IVX769 JFT769 JPP769 JZL769 KJH769 KTD769 LCZ769 LMV769 LWR769 MGN769 MQJ769 NAF769 NKB769 NTX769 ODT769 ONP769 OXL769 PHH769 PRD769 QAZ769 QKV769 QUR769 REN769 ROJ769 RYF769 SIB769 SRX769 TBT769 TLP769 TVL769 UFH769 UPD769 UYZ769 VIV769 VSR769 WCN769 WMJ769 WWF769 X784:X789 JT784:JT789 TP784:TP789 ADL784:ADL789 ANH784:ANH789 AXD784:AXD789 BGZ784:BGZ789 BQV784:BQV789 CAR784:CAR789 CKN784:CKN789 CUJ784:CUJ789 DEF784:DEF789 DOB784:DOB789 DXX784:DXX789 EHT784:EHT789 ERP784:ERP789 FBL784:FBL789 FLH784:FLH789 FVD784:FVD789 GEZ784:GEZ789 GOV784:GOV789 GYR784:GYR789 HIN784:HIN789 HSJ784:HSJ789 ICF784:ICF789 IMB784:IMB789 IVX784:IVX789 JFT784:JFT789 JPP784:JPP789 JZL784:JZL789 KJH784:KJH789 KTD784:KTD789 LCZ784:LCZ789 LMV784:LMV789 LWR784:LWR789 MGN784:MGN789 MQJ784:MQJ789 NAF784:NAF789 NKB784:NKB789 NTX784:NTX789 ODT784:ODT789 ONP784:ONP789 OXL784:OXL789 PHH784:PHH789 PRD784:PRD789 QAZ784:QAZ789 QKV784:QKV789 QUR784:QUR789 REN784:REN789 ROJ784:ROJ789 RYF784:RYF789 SIB784:SIB789 SRX784:SRX789 TBT784:TBT789 TLP784:TLP789 TVL784:TVL789 UFH784:UFH789 UPD784:UPD789 UYZ784:UYZ789 VIV784:VIV789 VSR784:VSR789 WCN784:WCN789 WMJ784:WMJ789 WWF784:WWF789 X974 WVJ974 WLN974 WBR974 VRV974 VHZ974 UYD974 UOH974 UEL974 TUP974 TKT974 TAX974 SRB974 SHF974 RXJ974 RNN974 RDR974 QTV974 QJZ974 QAD974 PQH974 PGL974 OWP974 OMT974 OCX974 NTB974 NJF974 MZJ974 MPN974 MFR974 LVV974 LLZ974 LCD974 KSH974 KIL974 JYP974 JOT974 JEX974 IVB974 ILF974 IBJ974 HRN974 HHR974 GXV974 GNZ974 GED974 FUH974 FKL974 FAP974 EQT974 EGX974 DXB974 DNF974 DDJ974 CTN974 CJR974 BZV974 BPZ974 BGD974 AWH974 AML974 ACP974 ST974 IX974">
      <formula1>$V$56481:$V$56495</formula1>
    </dataValidation>
    <dataValidation type="list" allowBlank="1" showInputMessage="1" showErrorMessage="1" sqref="B768:B769 IX768:IX769 ST768:ST769 ACP768:ACP769 AML768:AML769 AWH768:AWH769 BGD768:BGD769 BPZ768:BPZ769 BZV768:BZV769 CJR768:CJR769 CTN768:CTN769 DDJ768:DDJ769 DNF768:DNF769 DXB768:DXB769 EGX768:EGX769 EQT768:EQT769 FAP768:FAP769 FKL768:FKL769 FUH768:FUH769 GED768:GED769 GNZ768:GNZ769 GXV768:GXV769 HHR768:HHR769 HRN768:HRN769 IBJ768:IBJ769 ILF768:ILF769 IVB768:IVB769 JEX768:JEX769 JOT768:JOT769 JYP768:JYP769 KIL768:KIL769 KSH768:KSH769 LCD768:LCD769 LLZ768:LLZ769 LVV768:LVV769 MFR768:MFR769 MPN768:MPN769 MZJ768:MZJ769 NJF768:NJF769 NTB768:NTB769 OCX768:OCX769 OMT768:OMT769 OWP768:OWP769 PGL768:PGL769 PQH768:PQH769 QAD768:QAD769 QJZ768:QJZ769 QTV768:QTV769 RDR768:RDR769 RNN768:RNN769 RXJ768:RXJ769 SHF768:SHF769 SRB768:SRB769 TAX768:TAX769 TKT768:TKT769 TUP768:TUP769 UEL768:UEL769 UOH768:UOH769 UYD768:UYD769 VHZ768:VHZ769 VRV768:VRV769 WBR768:WBR769 WLN768:WLN769 WVJ768:WVJ769 B763:B766 IX763:IX766 ST763:ST766 ACP763:ACP766 AML763:AML766 AWH763:AWH766 BGD763:BGD766 BPZ763:BPZ766 BZV763:BZV766 CJR763:CJR766 CTN763:CTN766 DDJ763:DDJ766 DNF763:DNF766 DXB763:DXB766 EGX763:EGX766 EQT763:EQT766 FAP763:FAP766 FKL763:FKL766 FUH763:FUH766 GED763:GED766 GNZ763:GNZ766 GXV763:GXV766 HHR763:HHR766 HRN763:HRN766 IBJ763:IBJ766 ILF763:ILF766 IVB763:IVB766 JEX763:JEX766 JOT763:JOT766 JYP763:JYP766 KIL763:KIL766 KSH763:KSH766 LCD763:LCD766 LLZ763:LLZ766 LVV763:LVV766 MFR763:MFR766 MPN763:MPN766 MZJ763:MZJ766 NJF763:NJF766 NTB763:NTB766 OCX763:OCX766 OMT763:OMT766 OWP763:OWP766 PGL763:PGL766 PQH763:PQH766 QAD763:QAD766 QJZ763:QJZ766 QTV763:QTV766 RDR763:RDR766 RNN763:RNN766 RXJ763:RXJ766 SHF763:SHF766 SRB763:SRB766 TAX763:TAX766 TKT763:TKT766 TUP763:TUP766 UEL763:UEL766 UOH763:UOH766 UYD763:UYD766 VHZ763:VHZ766 VRV763:VRV766 WBR763:WBR766 WLN763:WLN766 WVJ763:WVJ766 B784:B789 IX784:IX789 ST784:ST789 ACP784:ACP789 AML784:AML789 AWH784:AWH789 BGD784:BGD789 BPZ784:BPZ789 BZV784:BZV789 CJR784:CJR789 CTN784:CTN789 DDJ784:DDJ789 DNF784:DNF789 DXB784:DXB789 EGX784:EGX789 EQT784:EQT789 FAP784:FAP789 FKL784:FKL789 FUH784:FUH789 GED784:GED789 GNZ784:GNZ789 GXV784:GXV789 HHR784:HHR789 HRN784:HRN789 IBJ784:IBJ789 ILF784:ILF789 IVB784:IVB789 JEX784:JEX789 JOT784:JOT789 JYP784:JYP789 KIL784:KIL789 KSH784:KSH789 LCD784:LCD789 LLZ784:LLZ789 LVV784:LVV789 MFR784:MFR789 MPN784:MPN789 MZJ784:MZJ789 NJF784:NJF789 NTB784:NTB789 OCX784:OCX789 OMT784:OMT789 OWP784:OWP789 PGL784:PGL789 PQH784:PQH789 QAD784:QAD789 QJZ784:QJZ789 QTV784:QTV789 RDR784:RDR789 RNN784:RNN789 RXJ784:RXJ789 SHF784:SHF789 SRB784:SRB789 TAX784:TAX789 TKT784:TKT789 TUP784:TUP789 UEL784:UEL789 UOH784:UOH789 UYD784:UYD789 VHZ784:VHZ789 VRV784:VRV789 WBR784:WBR789 WLN784:WLN789 WVJ784:WVJ789 B974 HX974 RT974 ABP974 ALL974 AVH974 BFD974 BOZ974 BYV974 CIR974 CSN974 DCJ974 DMF974 DWB974 EFX974 EPT974 EZP974 FJL974 FTH974 GDD974 GMZ974 GWV974 HGR974 HQN974 IAJ974 IKF974 IUB974 JDX974 JNT974 JXP974 KHL974 KRH974 LBD974 LKZ974 LUV974 MER974 MON974 MYJ974 NIF974 NSB974 OBX974 OLT974 OVP974 PFL974 PPH974 PZD974 QIZ974 QSV974 RCR974 RMN974 RWJ974 SGF974 SQB974 SZX974 TJT974 TTP974 UDL974 UNH974 UXD974 VGZ974 VQV974 WAR974 WKN974 WUJ974">
      <formula1>$B$56481:$B$56484</formula1>
    </dataValidation>
    <dataValidation type="list" allowBlank="1" showInputMessage="1" showErrorMessage="1" sqref="V760:X762 JR760:JT762 TN760:TP762 ADJ760:ADL762 ANF760:ANH762 AXB760:AXD762 BGX760:BGZ762 BQT760:BQV762 CAP760:CAR762 CKL760:CKN762 CUH760:CUJ762 DED760:DEF762 DNZ760:DOB762 DXV760:DXX762 EHR760:EHT762 ERN760:ERP762 FBJ760:FBL762 FLF760:FLH762 FVB760:FVD762 GEX760:GEZ762 GOT760:GOV762 GYP760:GYR762 HIL760:HIN762 HSH760:HSJ762 ICD760:ICF762 ILZ760:IMB762 IVV760:IVX762 JFR760:JFT762 JPN760:JPP762 JZJ760:JZL762 KJF760:KJH762 KTB760:KTD762 LCX760:LCZ762 LMT760:LMV762 LWP760:LWR762 MGL760:MGN762 MQH760:MQJ762 NAD760:NAF762 NJZ760:NKB762 NTV760:NTX762 ODR760:ODT762 ONN760:ONP762 OXJ760:OXL762 PHF760:PHH762 PRB760:PRD762 QAX760:QAZ762 QKT760:QKV762 QUP760:QUR762 REL760:REN762 ROH760:ROJ762 RYD760:RYF762 SHZ760:SIB762 SRV760:SRX762 TBR760:TBT762 TLN760:TLP762 TVJ760:TVL762 UFF760:UFH762 UPB760:UPD762 UYX760:UYZ762 VIT760:VIV762 VSP760:VSR762 WCL760:WCN762 WMH760:WMJ762 WWD760:WWF762 V784:W789 JR784:JS789 TN784:TO789 ADJ784:ADK789 ANF784:ANG789 AXB784:AXC789 BGX784:BGY789 BQT784:BQU789 CAP784:CAQ789 CKL784:CKM789 CUH784:CUI789 DED784:DEE789 DNZ784:DOA789 DXV784:DXW789 EHR784:EHS789 ERN784:ERO789 FBJ784:FBK789 FLF784:FLG789 FVB784:FVC789 GEX784:GEY789 GOT784:GOU789 GYP784:GYQ789 HIL784:HIM789 HSH784:HSI789 ICD784:ICE789 ILZ784:IMA789 IVV784:IVW789 JFR784:JFS789 JPN784:JPO789 JZJ784:JZK789 KJF784:KJG789 KTB784:KTC789 LCX784:LCY789 LMT784:LMU789 LWP784:LWQ789 MGL784:MGM789 MQH784:MQI789 NAD784:NAE789 NJZ784:NKA789 NTV784:NTW789 ODR784:ODS789 ONN784:ONO789 OXJ784:OXK789 PHF784:PHG789 PRB784:PRC789 QAX784:QAY789 QKT784:QKU789 QUP784:QUQ789 REL784:REM789 ROH784:ROI789 RYD784:RYE789 SHZ784:SIA789 SRV784:SRW789 TBR784:TBS789 TLN784:TLO789 TVJ784:TVK789 UFF784:UFG789 UPB784:UPC789 UYX784:UYY789 VIT784:VIU789 VSP784:VSQ789 WCL784:WCM789 WMH784:WMI789 WWD784:WWE789 X770 JT770 TP770 ADL770 ANH770 AXD770 BGZ770 BQV770 CAR770 CKN770 CUJ770 DEF770 DOB770 DXX770 EHT770 ERP770 FBL770 FLH770 FVD770 GEZ770 GOV770 GYR770 HIN770 HSJ770 ICF770 IMB770 IVX770 JFT770 JPP770 JZL770 KJH770 KTD770 LCZ770 LMV770 LWR770 MGN770 MQJ770 NAF770 NKB770 NTX770 ODT770 ONP770 OXL770 PHH770 PRD770 QAZ770 QKV770 QUR770 REN770 ROJ770 RYF770 SIB770 SRX770 TBT770 TLP770 TVL770 UFH770 UPD770 UYZ770 VIV770 VSR770 WCN770 WMJ770 WWF770 V771:X783 JR771:JT783 TN771:TP783 ADJ771:ADL783 ANF771:ANH783 AXB771:AXD783 BGX771:BGZ783 BQT771:BQV783 CAP771:CAR783 CKL771:CKN783 CUH771:CUJ783 DED771:DEF783 DNZ771:DOB783 DXV771:DXX783 EHR771:EHT783 ERN771:ERP783 FBJ771:FBL783 FLF771:FLH783 FVB771:FVD783 GEX771:GEZ783 GOT771:GOV783 GYP771:GYR783 HIL771:HIN783 HSH771:HSJ783 ICD771:ICF783 ILZ771:IMB783 IVV771:IVX783 JFR771:JFT783 JPN771:JPP783 JZJ771:JZL783 KJF771:KJH783 KTB771:KTD783 LCX771:LCZ783 LMT771:LMV783 LWP771:LWR783 MGL771:MGN783 MQH771:MQJ783 NAD771:NAF783 NJZ771:NKB783 NTV771:NTX783 ODR771:ODT783 ONN771:ONP783 OXJ771:OXL783 PHF771:PHH783 PRB771:PRD783 QAX771:QAZ783 QKT771:QKV783 QUP771:QUR783 REL771:REN783 ROH771:ROJ783 RYD771:RYF783 SHZ771:SIB783 SRV771:SRX783 TBR771:TBT783 TLN771:TLP783 TVJ771:TVL783 UFF771:UFH783 UPB771:UPD783 UYX771:UYZ783 VIT771:VIV783 VSP771:VSR783 WCL771:WCN783 WMH771:WMJ783 WWD771:WWF783 V765:V766 JR765:JR766 TN765:TN766 ADJ765:ADJ766 ANF765:ANF766 AXB765:AXB766 BGX765:BGX766 BQT765:BQT766 CAP765:CAP766 CKL765:CKL766 CUH765:CUH766 DED765:DED766 DNZ765:DNZ766 DXV765:DXV766 EHR765:EHR766 ERN765:ERN766 FBJ765:FBJ766 FLF765:FLF766 FVB765:FVB766 GEX765:GEX766 GOT765:GOT766 GYP765:GYP766 HIL765:HIL766 HSH765:HSH766 ICD765:ICD766 ILZ765:ILZ766 IVV765:IVV766 JFR765:JFR766 JPN765:JPN766 JZJ765:JZJ766 KJF765:KJF766 KTB765:KTB766 LCX765:LCX766 LMT765:LMT766 LWP765:LWP766 MGL765:MGL766 MQH765:MQH766 NAD765:NAD766 NJZ765:NJZ766 NTV765:NTV766 ODR765:ODR766 ONN765:ONN766 OXJ765:OXJ766 PHF765:PHF766 PRB765:PRB766 QAX765:QAX766 QKT765:QKT766 QUP765:QUP766 REL765:REL766 ROH765:ROH766 RYD765:RYD766 SHZ765:SHZ766 SRV765:SRV766 TBR765:TBR766 TLN765:TLN766 TVJ765:TVJ766 UFF765:UFF766 UPB765:UPB766 UYX765:UYX766 VIT765:VIT766 VSP765:VSP766 WCL765:WCL766 WMH765:WMH766 WWD765:WWD766 X764:X766 JT764:JT766 TP764:TP766 ADL764:ADL766 ANH764:ANH766 AXD764:AXD766 BGZ764:BGZ766 BQV764:BQV766 CAR764:CAR766 CKN764:CKN766 CUJ764:CUJ766 DEF764:DEF766 DOB764:DOB766 DXX764:DXX766 EHT764:EHT766 ERP764:ERP766 FBL764:FBL766 FLH764:FLH766 FVD764:FVD766 GEZ764:GEZ766 GOV764:GOV766 GYR764:GYR766 HIN764:HIN766 HSJ764:HSJ766 ICF764:ICF766 IMB764:IMB766 IVX764:IVX766 JFT764:JFT766 JPP764:JPP766 JZL764:JZL766 KJH764:KJH766 KTD764:KTD766 LCZ764:LCZ766 LMV764:LMV766 LWR764:LWR766 MGN764:MGN766 MQJ764:MQJ766 NAF764:NAF766 NKB764:NKB766 NTX764:NTX766 ODT764:ODT766 ONP764:ONP766 OXL764:OXL766 PHH764:PHH766 PRD764:PRD766 QAZ764:QAZ766 QKV764:QKV766 QUR764:QUR766 REN764:REN766 ROJ764:ROJ766 RYF764:RYF766 SIB764:SIB766 SRX764:SRX766 TBT764:TBT766 TLP764:TLP766 TVL764:TVL766 UFH764:UFH766 UPD764:UPD766 UYZ764:UYZ766 VIV764:VIV766 VSR764:VSR766 WCN764:WCN766 WMJ764:WMJ766 WWF764:WWF766 V974:W974 WVH974:WVI974 WLL974:WLM974 WBP974:WBQ974 VRT974:VRU974 VHX974:VHY974 UYB974:UYC974 UOF974:UOG974 UEJ974:UEK974 TUN974:TUO974 TKR974:TKS974 TAV974:TAW974 SQZ974:SRA974 SHD974:SHE974 RXH974:RXI974 RNL974:RNM974 RDP974:RDQ974 QTT974:QTU974 QJX974:QJY974 QAB974:QAC974 PQF974:PQG974 PGJ974:PGK974 OWN974:OWO974 OMR974:OMS974 OCV974:OCW974 NSZ974:NTA974 NJD974:NJE974 MZH974:MZI974 MPL974:MPM974 MFP974:MFQ974 LVT974:LVU974 LLX974:LLY974 LCB974:LCC974 KSF974:KSG974 KIJ974:KIK974 JYN974:JYO974 JOR974:JOS974 JEV974:JEW974 IUZ974:IVA974 ILD974:ILE974 IBH974:IBI974 HRL974:HRM974 HHP974:HHQ974 GXT974:GXU974 GNX974:GNY974 GEB974:GEC974 FUF974:FUG974 FKJ974:FKK974 FAN974:FAO974 EQR974:EQS974 EGV974:EGW974 DWZ974:DXA974 DND974:DNE974 DDH974:DDI974 CTL974:CTM974 CJP974:CJQ974 BZT974:BZU974 BPX974:BPY974 BGB974:BGC974 AWF974:AWG974 AMJ974:AMK974 ACN974:ACO974 SR974:SS974 IV974:IW974">
      <formula1>$V$56486:$V$56500</formula1>
    </dataValidation>
    <dataValidation type="list" allowBlank="1" showInputMessage="1" showErrorMessage="1" sqref="B732 IX732 ST732 ACP732 AML732 AWH732 BGD732 BPZ732 BZV732 CJR732 CTN732 DDJ732 DNF732 DXB732 EGX732 EQT732 FAP732 FKL732 FUH732 GED732 GNZ732 GXV732 HHR732 HRN732 IBJ732 ILF732 IVB732 JEX732 JOT732 JYP732 KIL732 KSH732 LCD732 LLZ732 LVV732 MFR732 MPN732 MZJ732 NJF732 NTB732 OCX732 OMT732 OWP732 PGL732 PQH732 QAD732 QJZ732 QTV732 RDR732 RNN732 RXJ732 SHF732 SRB732 TAX732 TKT732 TUP732 UEL732 UOH732 UYD732 VHZ732 VRV732 WBR732 WLN732 WVJ732">
      <formula1>$B$64017:$B$64020</formula1>
    </dataValidation>
    <dataValidation type="list" allowBlank="1" showInputMessage="1" showErrorMessage="1" sqref="H732 JD732 SZ732 ACV732 AMR732 AWN732 BGJ732 BQF732 CAB732 CJX732 CTT732 DDP732 DNL732 DXH732 EHD732 EQZ732 FAV732 FKR732 FUN732 GEJ732 GOF732 GYB732 HHX732 HRT732 IBP732 ILL732 IVH732 JFD732 JOZ732 JYV732 KIR732 KSN732 LCJ732 LMF732 LWB732 MFX732 MPT732 MZP732 NJL732 NTH732 ODD732 OMZ732 OWV732 PGR732 PQN732 QAJ732 QKF732 QUB732 RDX732 RNT732 RXP732 SHL732 SRH732 TBD732 TKZ732 TUV732 UER732 UON732 UYJ732 VIF732 VSB732 WBX732 WLT732 WVP732">
      <formula1>$H$64017:$H$64023</formula1>
    </dataValidation>
    <dataValidation type="list" allowBlank="1" showInputMessage="1" showErrorMessage="1" sqref="B659:B689 IX659:IX689 ST659:ST689 ACP659:ACP689 AML659:AML689 AWH659:AWH689 BGD659:BGD689 BPZ659:BPZ689 BZV659:BZV689 CJR659:CJR689 CTN659:CTN689 DDJ659:DDJ689 DNF659:DNF689 DXB659:DXB689 EGX659:EGX689 EQT659:EQT689 FAP659:FAP689 FKL659:FKL689 FUH659:FUH689 GED659:GED689 GNZ659:GNZ689 GXV659:GXV689 HHR659:HHR689 HRN659:HRN689 IBJ659:IBJ689 ILF659:ILF689 IVB659:IVB689 JEX659:JEX689 JOT659:JOT689 JYP659:JYP689 KIL659:KIL689 KSH659:KSH689 LCD659:LCD689 LLZ659:LLZ689 LVV659:LVV689 MFR659:MFR689 MPN659:MPN689 MZJ659:MZJ689 NJF659:NJF689 NTB659:NTB689 OCX659:OCX689 OMT659:OMT689 OWP659:OWP689 PGL659:PGL689 PQH659:PQH689 QAD659:QAD689 QJZ659:QJZ689 QTV659:QTV689 RDR659:RDR689 RNN659:RNN689 RXJ659:RXJ689 SHF659:SHF689 SRB659:SRB689 TAX659:TAX689 TKT659:TKT689 TUP659:TUP689 UEL659:UEL689 UOH659:UOH689 UYD659:UYD689 VHZ659:VHZ689 VRV659:VRV689 WBR659:WBR689 WLN659:WLN689 WVJ659:WVJ689 B713:B717 IX713:IX717 ST713:ST717 ACP713:ACP717 AML713:AML717 AWH713:AWH717 BGD713:BGD717 BPZ713:BPZ717 BZV713:BZV717 CJR713:CJR717 CTN713:CTN717 DDJ713:DDJ717 DNF713:DNF717 DXB713:DXB717 EGX713:EGX717 EQT713:EQT717 FAP713:FAP717 FKL713:FKL717 FUH713:FUH717 GED713:GED717 GNZ713:GNZ717 GXV713:GXV717 HHR713:HHR717 HRN713:HRN717 IBJ713:IBJ717 ILF713:ILF717 IVB713:IVB717 JEX713:JEX717 JOT713:JOT717 JYP713:JYP717 KIL713:KIL717 KSH713:KSH717 LCD713:LCD717 LLZ713:LLZ717 LVV713:LVV717 MFR713:MFR717 MPN713:MPN717 MZJ713:MZJ717 NJF713:NJF717 NTB713:NTB717 OCX713:OCX717 OMT713:OMT717 OWP713:OWP717 PGL713:PGL717 PQH713:PQH717 QAD713:QAD717 QJZ713:QJZ717 QTV713:QTV717 RDR713:RDR717 RNN713:RNN717 RXJ713:RXJ717 SHF713:SHF717 SRB713:SRB717 TAX713:TAX717 TKT713:TKT717 TUP713:TUP717 UEL713:UEL717 UOH713:UOH717 UYD713:UYD717 VHZ713:VHZ717 VRV713:VRV717 WBR713:WBR717 WLN713:WLN717 WVJ713:WVJ717">
      <formula1>$B$56145:$B$56148</formula1>
    </dataValidation>
    <dataValidation type="list" allowBlank="1" showInputMessage="1" showErrorMessage="1" sqref="H659:H689 JD659:JD689 SZ659:SZ689 ACV659:ACV689 AMR659:AMR689 AWN659:AWN689 BGJ659:BGJ689 BQF659:BQF689 CAB659:CAB689 CJX659:CJX689 CTT659:CTT689 DDP659:DDP689 DNL659:DNL689 DXH659:DXH689 EHD659:EHD689 EQZ659:EQZ689 FAV659:FAV689 FKR659:FKR689 FUN659:FUN689 GEJ659:GEJ689 GOF659:GOF689 GYB659:GYB689 HHX659:HHX689 HRT659:HRT689 IBP659:IBP689 ILL659:ILL689 IVH659:IVH689 JFD659:JFD689 JOZ659:JOZ689 JYV659:JYV689 KIR659:KIR689 KSN659:KSN689 LCJ659:LCJ689 LMF659:LMF689 LWB659:LWB689 MFX659:MFX689 MPT659:MPT689 MZP659:MZP689 NJL659:NJL689 NTH659:NTH689 ODD659:ODD689 OMZ659:OMZ689 OWV659:OWV689 PGR659:PGR689 PQN659:PQN689 QAJ659:QAJ689 QKF659:QKF689 QUB659:QUB689 RDX659:RDX689 RNT659:RNT689 RXP659:RXP689 SHL659:SHL689 SRH659:SRH689 TBD659:TBD689 TKZ659:TKZ689 TUV659:TUV689 UER659:UER689 UON659:UON689 UYJ659:UYJ689 VIF659:VIF689 VSB659:VSB689 WBX659:WBX689 WLT659:WLT689 WVP659:WVP689 H713:H717 JD713:JD717 SZ713:SZ717 ACV713:ACV717 AMR713:AMR717 AWN713:AWN717 BGJ713:BGJ717 BQF713:BQF717 CAB713:CAB717 CJX713:CJX717 CTT713:CTT717 DDP713:DDP717 DNL713:DNL717 DXH713:DXH717 EHD713:EHD717 EQZ713:EQZ717 FAV713:FAV717 FKR713:FKR717 FUN713:FUN717 GEJ713:GEJ717 GOF713:GOF717 GYB713:GYB717 HHX713:HHX717 HRT713:HRT717 IBP713:IBP717 ILL713:ILL717 IVH713:IVH717 JFD713:JFD717 JOZ713:JOZ717 JYV713:JYV717 KIR713:KIR717 KSN713:KSN717 LCJ713:LCJ717 LMF713:LMF717 LWB713:LWB717 MFX713:MFX717 MPT713:MPT717 MZP713:MZP717 NJL713:NJL717 NTH713:NTH717 ODD713:ODD717 OMZ713:OMZ717 OWV713:OWV717 PGR713:PGR717 PQN713:PQN717 QAJ713:QAJ717 QKF713:QKF717 QUB713:QUB717 RDX713:RDX717 RNT713:RNT717 RXP713:RXP717 SHL713:SHL717 SRH713:SRH717 TBD713:TBD717 TKZ713:TKZ717 TUV713:TUV717 UER713:UER717 UON713:UON717 UYJ713:UYJ717 VIF713:VIF717 VSB713:VSB717 WBX713:WBX717 WLT713:WLT717 WVP713:WVP717">
      <formula1>$H$56145:$H$56151</formula1>
    </dataValidation>
    <dataValidation type="list" allowBlank="1" showInputMessage="1" showErrorMessage="1" sqref="V713:X717 JR713:JT717 TN713:TP717 ADJ713:ADL717 ANF713:ANH717 AXB713:AXD717 BGX713:BGZ717 BQT713:BQV717 CAP713:CAR717 CKL713:CKN717 CUH713:CUJ717 DED713:DEF717 DNZ713:DOB717 DXV713:DXX717 EHR713:EHT717 ERN713:ERP717 FBJ713:FBL717 FLF713:FLH717 FVB713:FVD717 GEX713:GEZ717 GOT713:GOV717 GYP713:GYR717 HIL713:HIN717 HSH713:HSJ717 ICD713:ICF717 ILZ713:IMB717 IVV713:IVX717 JFR713:JFT717 JPN713:JPP717 JZJ713:JZL717 KJF713:KJH717 KTB713:KTD717 LCX713:LCZ717 LMT713:LMV717 LWP713:LWR717 MGL713:MGN717 MQH713:MQJ717 NAD713:NAF717 NJZ713:NKB717 NTV713:NTX717 ODR713:ODT717 ONN713:ONP717 OXJ713:OXL717 PHF713:PHH717 PRB713:PRD717 QAX713:QAZ717 QKT713:QKV717 QUP713:QUR717 REL713:REN717 ROH713:ROJ717 RYD713:RYF717 SHZ713:SIB717 SRV713:SRX717 TBR713:TBT717 TLN713:TLP717 TVJ713:TVL717 UFF713:UFH717 UPB713:UPD717 UYX713:UYZ717 VIT713:VIV717 VSP713:VSR717 WCL713:WCN717 WMH713:WMJ717 WWD713:WWF717 V662:X689 JR662:JT689 TN662:TP689 ADJ662:ADL689 ANF662:ANH689 AXB662:AXD689 BGX662:BGZ689 BQT662:BQV689 CAP662:CAR689 CKL662:CKN689 CUH662:CUJ689 DED662:DEF689 DNZ662:DOB689 DXV662:DXX689 EHR662:EHT689 ERN662:ERP689 FBJ662:FBL689 FLF662:FLH689 FVB662:FVD689 GEX662:GEZ689 GOT662:GOV689 GYP662:GYR689 HIL662:HIN689 HSH662:HSJ689 ICD662:ICF689 ILZ662:IMB689 IVV662:IVX689 JFR662:JFT689 JPN662:JPP689 JZJ662:JZL689 KJF662:KJH689 KTB662:KTD689 LCX662:LCZ689 LMT662:LMV689 LWP662:LWR689 MGL662:MGN689 MQH662:MQJ689 NAD662:NAF689 NJZ662:NKB689 NTV662:NTX689 ODR662:ODT689 ONN662:ONP689 OXJ662:OXL689 PHF662:PHH689 PRB662:PRD689 QAX662:QAZ689 QKT662:QKV689 QUP662:QUR689 REL662:REN689 ROH662:ROJ689 RYD662:RYF689 SHZ662:SIB689 SRV662:SRX689 TBR662:TBT689 TLN662:TLP689 TVJ662:TVL689 UFF662:UFH689 UPB662:UPD689 UYX662:UYZ689 VIT662:VIV689 VSP662:VSR689 WCL662:WCN689 WMH662:WMJ689 WWD662:WWF689">
      <formula1>$V$56145:$V$56159</formula1>
    </dataValidation>
    <dataValidation type="list" allowBlank="1" showInputMessage="1" showErrorMessage="1" sqref="B607:B658 IX607:IX658 ST607:ST658 ACP607:ACP658 AML607:AML658 AWH607:AWH658 BGD607:BGD658 BPZ607:BPZ658 BZV607:BZV658 CJR607:CJR658 CTN607:CTN658 DDJ607:DDJ658 DNF607:DNF658 DXB607:DXB658 EGX607:EGX658 EQT607:EQT658 FAP607:FAP658 FKL607:FKL658 FUH607:FUH658 GED607:GED658 GNZ607:GNZ658 GXV607:GXV658 HHR607:HHR658 HRN607:HRN658 IBJ607:IBJ658 ILF607:ILF658 IVB607:IVB658 JEX607:JEX658 JOT607:JOT658 JYP607:JYP658 KIL607:KIL658 KSH607:KSH658 LCD607:LCD658 LLZ607:LLZ658 LVV607:LVV658 MFR607:MFR658 MPN607:MPN658 MZJ607:MZJ658 NJF607:NJF658 NTB607:NTB658 OCX607:OCX658 OMT607:OMT658 OWP607:OWP658 PGL607:PGL658 PQH607:PQH658 QAD607:QAD658 QJZ607:QJZ658 QTV607:QTV658 RDR607:RDR658 RNN607:RNN658 RXJ607:RXJ658 SHF607:SHF658 SRB607:SRB658 TAX607:TAX658 TKT607:TKT658 TUP607:TUP658 UEL607:UEL658 UOH607:UOH658 UYD607:UYD658 VHZ607:VHZ658 VRV607:VRV658 WBR607:WBR658 WLN607:WLN658 WVJ607:WVJ658 B718:B731 IX718:IX731 ST718:ST731 ACP718:ACP731 AML718:AML731 AWH718:AWH731 BGD718:BGD731 BPZ718:BPZ731 BZV718:BZV731 CJR718:CJR731 CTN718:CTN731 DDJ718:DDJ731 DNF718:DNF731 DXB718:DXB731 EGX718:EGX731 EQT718:EQT731 FAP718:FAP731 FKL718:FKL731 FUH718:FUH731 GED718:GED731 GNZ718:GNZ731 GXV718:GXV731 HHR718:HHR731 HRN718:HRN731 IBJ718:IBJ731 ILF718:ILF731 IVB718:IVB731 JEX718:JEX731 JOT718:JOT731 JYP718:JYP731 KIL718:KIL731 KSH718:KSH731 LCD718:LCD731 LLZ718:LLZ731 LVV718:LVV731 MFR718:MFR731 MPN718:MPN731 MZJ718:MZJ731 NJF718:NJF731 NTB718:NTB731 OCX718:OCX731 OMT718:OMT731 OWP718:OWP731 PGL718:PGL731 PQH718:PQH731 QAD718:QAD731 QJZ718:QJZ731 QTV718:QTV731 RDR718:RDR731 RNN718:RNN731 RXJ718:RXJ731 SHF718:SHF731 SRB718:SRB731 TAX718:TAX731 TKT718:TKT731 TUP718:TUP731 UEL718:UEL731 UOH718:UOH731 UYD718:UYD731 VHZ718:VHZ731 VRV718:VRV731 WBR718:WBR731 WLN718:WLN731 WVJ718:WVJ731 B790:B837 IX790:IX837 ST790:ST837 ACP790:ACP837 AML790:AML837 AWH790:AWH837 BGD790:BGD837 BPZ790:BPZ837 BZV790:BZV837 CJR790:CJR837 CTN790:CTN837 DDJ790:DDJ837 DNF790:DNF837 DXB790:DXB837 EGX790:EGX837 EQT790:EQT837 FAP790:FAP837 FKL790:FKL837 FUH790:FUH837 GED790:GED837 GNZ790:GNZ837 GXV790:GXV837 HHR790:HHR837 HRN790:HRN837 IBJ790:IBJ837 ILF790:ILF837 IVB790:IVB837 JEX790:JEX837 JOT790:JOT837 JYP790:JYP837 KIL790:KIL837 KSH790:KSH837 LCD790:LCD837 LLZ790:LLZ837 LVV790:LVV837 MFR790:MFR837 MPN790:MPN837 MZJ790:MZJ837 NJF790:NJF837 NTB790:NTB837 OCX790:OCX837 OMT790:OMT837 OWP790:OWP837 PGL790:PGL837 PQH790:PQH837 QAD790:QAD837 QJZ790:QJZ837 QTV790:QTV837 RDR790:RDR837 RNN790:RNN837 RXJ790:RXJ837 SHF790:SHF837 SRB790:SRB837 TAX790:TAX837 TKT790:TKT837 TUP790:TUP837 UEL790:UEL837 UOH790:UOH837 UYD790:UYD837 VHZ790:VHZ837 VRV790:VRV837 WBR790:WBR837 WLN790:WLN837 WVJ790:WVJ837 B690:B712 IX690:IX712 ST690:ST712 ACP690:ACP712 AML690:AML712 AWH690:AWH712 BGD690:BGD712 BPZ690:BPZ712 BZV690:BZV712 CJR690:CJR712 CTN690:CTN712 DDJ690:DDJ712 DNF690:DNF712 DXB690:DXB712 EGX690:EGX712 EQT690:EQT712 FAP690:FAP712 FKL690:FKL712 FUH690:FUH712 GED690:GED712 GNZ690:GNZ712 GXV690:GXV712 HHR690:HHR712 HRN690:HRN712 IBJ690:IBJ712 ILF690:ILF712 IVB690:IVB712 JEX690:JEX712 JOT690:JOT712 JYP690:JYP712 KIL690:KIL712 KSH690:KSH712 LCD690:LCD712 LLZ690:LLZ712 LVV690:LVV712 MFR690:MFR712 MPN690:MPN712 MZJ690:MZJ712 NJF690:NJF712 NTB690:NTB712 OCX690:OCX712 OMT690:OMT712 OWP690:OWP712 PGL690:PGL712 PQH690:PQH712 QAD690:QAD712 QJZ690:QJZ712 QTV690:QTV712 RDR690:RDR712 RNN690:RNN712 RXJ690:RXJ712 SHF690:SHF712 SRB690:SRB712 TAX690:TAX712 TKT690:TKT712 TUP690:TUP712 UEL690:UEL712 UOH690:UOH712 UYD690:UYD712 VHZ690:VHZ712 VRV690:VRV712 WBR690:WBR712 WLN690:WLN712 WVJ690:WVJ712 B733:B759 IX733:IX759 ST733:ST759 ACP733:ACP759 AML733:AML759 AWH733:AWH759 BGD733:BGD759 BPZ733:BPZ759 BZV733:BZV759 CJR733:CJR759 CTN733:CTN759 DDJ733:DDJ759 DNF733:DNF759 DXB733:DXB759 EGX733:EGX759 EQT733:EQT759 FAP733:FAP759 FKL733:FKL759 FUH733:FUH759 GED733:GED759 GNZ733:GNZ759 GXV733:GXV759 HHR733:HHR759 HRN733:HRN759 IBJ733:IBJ759 ILF733:ILF759 IVB733:IVB759 JEX733:JEX759 JOT733:JOT759 JYP733:JYP759 KIL733:KIL759 KSH733:KSH759 LCD733:LCD759 LLZ733:LLZ759 LVV733:LVV759 MFR733:MFR759 MPN733:MPN759 MZJ733:MZJ759 NJF733:NJF759 NTB733:NTB759 OCX733:OCX759 OMT733:OMT759 OWP733:OWP759 PGL733:PGL759 PQH733:PQH759 QAD733:QAD759 QJZ733:QJZ759 QTV733:QTV759 RDR733:RDR759 RNN733:RNN759 RXJ733:RXJ759 SHF733:SHF759 SRB733:SRB759 TAX733:TAX759 TKT733:TKT759 TUP733:TUP759 UEL733:UEL759 UOH733:UOH759 UYD733:UYD759 VHZ733:VHZ759 VRV733:VRV759 WBR733:WBR759 WLN733:WLN759 WVJ733:WVJ759 B920:B964 HX920:HX964 RT920:RT964 ABP920:ABP964 ALL920:ALL964 AVH920:AVH964 BFD920:BFD964 BOZ920:BOZ964 BYV920:BYV964 CIR920:CIR964 CSN920:CSN964 DCJ920:DCJ964 DMF920:DMF964 DWB920:DWB964 EFX920:EFX964 EPT920:EPT964 EZP920:EZP964 FJL920:FJL964 FTH920:FTH964 GDD920:GDD964 GMZ920:GMZ964 GWV920:GWV964 HGR920:HGR964 HQN920:HQN964 IAJ920:IAJ964 IKF920:IKF964 IUB920:IUB964 JDX920:JDX964 JNT920:JNT964 JXP920:JXP964 KHL920:KHL964 KRH920:KRH964 LBD920:LBD964 LKZ920:LKZ964 LUV920:LUV964 MER920:MER964 MON920:MON964 MYJ920:MYJ964 NIF920:NIF964 NSB920:NSB964 OBX920:OBX964 OLT920:OLT964 OVP920:OVP964 PFL920:PFL964 PPH920:PPH964 PZD920:PZD964 QIZ920:QIZ964 QSV920:QSV964 RCR920:RCR964 RMN920:RMN964 RWJ920:RWJ964 SGF920:SGF964 SQB920:SQB964 SZX920:SZX964 TJT920:TJT964 TTP920:TTP964 UDL920:UDL964 UNH920:UNH964 UXD920:UXD964 VGZ920:VGZ964 VQV920:VQV964 WAR920:WAR964 WKN920:WKN964 WUJ920:WUJ964">
      <formula1>$B$56182:$B$56185</formula1>
    </dataValidation>
    <dataValidation type="list" allowBlank="1" showInputMessage="1" showErrorMessage="1" sqref="V991:X1006 IV991:IX1006 SR991:ST1006 ACN991:ACP1006 AMJ991:AML1006 AWF991:AWH1006 BGB991:BGD1006 BPX991:BPZ1006 BZT991:BZV1006 CJP991:CJR1006 CTL991:CTN1006 DDH991:DDJ1006 DND991:DNF1006 DWZ991:DXB1006 EGV991:EGX1006 EQR991:EQT1006 FAN991:FAP1006 FKJ991:FKL1006 FUF991:FUH1006 GEB991:GED1006 GNX991:GNZ1006 GXT991:GXV1006 HHP991:HHR1006 HRL991:HRN1006 IBH991:IBJ1006 ILD991:ILF1006 IUZ991:IVB1006 JEV991:JEX1006 JOR991:JOT1006 JYN991:JYP1006 KIJ991:KIL1006 KSF991:KSH1006 LCB991:LCD1006 LLX991:LLZ1006 LVT991:LVV1006 MFP991:MFR1006 MPL991:MPN1006 MZH991:MZJ1006 NJD991:NJF1006 NSZ991:NTB1006 OCV991:OCX1006 OMR991:OMT1006 OWN991:OWP1006 PGJ991:PGL1006 PQF991:PQH1006 QAB991:QAD1006 QJX991:QJZ1006 QTT991:QTV1006 RDP991:RDR1006 RNL991:RNN1006 RXH991:RXJ1006 SHD991:SHF1006 SQZ991:SRB1006 TAV991:TAX1006 TKR991:TKT1006 TUN991:TUP1006 UEJ991:UEL1006 UOF991:UOH1006 UYB991:UYD1006 VHX991:VHZ1006 VRT991:VRV1006 WBP991:WBR1006 WLL991:WLN1006 WVH991:WVJ1006">
      <formula1>$V$60312:$V$60326</formula1>
    </dataValidation>
    <dataValidation type="list" allowBlank="1" showInputMessage="1" showErrorMessage="1" errorTitle="Не така!" error="Спокойничко, не бързай! :)" sqref="WVU994:WWB1006 WLY994:WMF1006 WCC994:WCJ1006 VSG994:VSN1006 VIK994:VIR1006 UYO994:UYV1006 UOS994:UOZ1006 UEW994:UFD1006 TVA994:TVH1006 TLE994:TLL1006 TBI994:TBP1006 SRM994:SRT1006 SHQ994:SHX1006 RXU994:RYB1006 RNY994:ROF1006 REC994:REJ1006 QUG994:QUN1006 QKK994:QKR1006 QAO994:QAV1006 PQS994:PQZ1006 PGW994:PHD1006 OXA994:OXH1006 ONE994:ONL1006 ODI994:ODP1006 NTM994:NTT1006 NJQ994:NJX1006 MZU994:NAB1006 MPY994:MQF1006 MGC994:MGJ1006 LWG994:LWN1006 LMK994:LMR1006 LCO994:LCV1006 KSS994:KSZ1006 KIW994:KJD1006 JZA994:JZH1006 JPE994:JPL1006 JFI994:JFP1006 IVM994:IVT1006 ILQ994:ILX1006 IBU994:ICB1006 HRY994:HSF1006 HIC994:HIJ1006 GYG994:GYN1006 GOK994:GOR1006 GEO994:GEV1006 FUS994:FUZ1006 FKW994:FLD1006 FBA994:FBH1006 ERE994:ERL1006 EHI994:EHP1006 DXM994:DXT1006 DNQ994:DNX1006 DDU994:DEB1006 CTY994:CUF1006 CKC994:CKJ1006 CAG994:CAN1006 BQK994:BQR1006 BGO994:BGV1006 AWS994:AWZ1006 AMW994:AND1006 ADA994:ADH1006 TE994:TL1006 JI994:JP1006">
      <formula1>JI$60321</formula1>
    </dataValidation>
    <dataValidation type="list" allowBlank="1" showInputMessage="1" showErrorMessage="1" sqref="B991:B1006 WUJ991:WUJ1006 WKN991:WKN1006 WAR991:WAR1006 VQV991:VQV1006 VGZ991:VGZ1006 UXD991:UXD1006 UNH991:UNH1006 UDL991:UDL1006 TTP991:TTP1006 TJT991:TJT1006 SZX991:SZX1006 SQB991:SQB1006 SGF991:SGF1006 RWJ991:RWJ1006 RMN991:RMN1006 RCR991:RCR1006 QSV991:QSV1006 QIZ991:QIZ1006 PZD991:PZD1006 PPH991:PPH1006 PFL991:PFL1006 OVP991:OVP1006 OLT991:OLT1006 OBX991:OBX1006 NSB991:NSB1006 NIF991:NIF1006 MYJ991:MYJ1006 MON991:MON1006 MER991:MER1006 LUV991:LUV1006 LKZ991:LKZ1006 LBD991:LBD1006 KRH991:KRH1006 KHL991:KHL1006 JXP991:JXP1006 JNT991:JNT1006 JDX991:JDX1006 IUB991:IUB1006 IKF991:IKF1006 IAJ991:IAJ1006 HQN991:HQN1006 HGR991:HGR1006 GWV991:GWV1006 GMZ991:GMZ1006 GDD991:GDD1006 FTH991:FTH1006 FJL991:FJL1006 EZP991:EZP1006 EPT991:EPT1006 EFX991:EFX1006 DWB991:DWB1006 DMF991:DMF1006 DCJ991:DCJ1006 CSN991:CSN1006 CIR991:CIR1006 BYV991:BYV1006 BOZ991:BOZ1006 BFD991:BFD1006 AVH991:AVH1006 ALL991:ALL1006 ABP991:ABP1006 RT991:RT1006 HX991:HX1006">
      <formula1>$B$60319:$B$60322</formula1>
    </dataValidation>
    <dataValidation type="list" allowBlank="1" showInputMessage="1" showErrorMessage="1" sqref="H991:H997 WUP1003:WUP1006 WKT1003:WKT1006 WAX1003:WAX1006 VRB1003:VRB1006 VHF1003:VHF1006 UXJ1003:UXJ1006 UNN1003:UNN1006 UDR1003:UDR1006 TTV1003:TTV1006 TJZ1003:TJZ1006 TAD1003:TAD1006 SQH1003:SQH1006 SGL1003:SGL1006 RWP1003:RWP1006 RMT1003:RMT1006 RCX1003:RCX1006 QTB1003:QTB1006 QJF1003:QJF1006 PZJ1003:PZJ1006 PPN1003:PPN1006 PFR1003:PFR1006 OVV1003:OVV1006 OLZ1003:OLZ1006 OCD1003:OCD1006 NSH1003:NSH1006 NIL1003:NIL1006 MYP1003:MYP1006 MOT1003:MOT1006 MEX1003:MEX1006 LVB1003:LVB1006 LLF1003:LLF1006 LBJ1003:LBJ1006 KRN1003:KRN1006 KHR1003:KHR1006 JXV1003:JXV1006 JNZ1003:JNZ1006 JED1003:JED1006 IUH1003:IUH1006 IKL1003:IKL1006 IAP1003:IAP1006 HQT1003:HQT1006 HGX1003:HGX1006 GXB1003:GXB1006 GNF1003:GNF1006 GDJ1003:GDJ1006 FTN1003:FTN1006 FJR1003:FJR1006 EZV1003:EZV1006 EPZ1003:EPZ1006 EGD1003:EGD1006 DWH1003:DWH1006 DML1003:DML1006 DCP1003:DCP1006 CST1003:CST1006 CIX1003:CIX1006 BZB1003:BZB1006 BPF1003:BPF1006 BFJ1003:BFJ1006 AVN1003:AVN1006 ALR1003:ALR1006 ABV1003:ABV1006 RZ1003:RZ1006 ID1003:ID1006 H1003:H1006 ID991:ID997 RZ991:RZ997 ABV991:ABV997 ALR991:ALR997 AVN991:AVN997 BFJ991:BFJ997 BPF991:BPF997 BZB991:BZB997 CIX991:CIX997 CST991:CST997 DCP991:DCP997 DML991:DML997 DWH991:DWH997 EGD991:EGD997 EPZ991:EPZ997 EZV991:EZV997 FJR991:FJR997 FTN991:FTN997 GDJ991:GDJ997 GNF991:GNF997 GXB991:GXB997 HGX991:HGX997 HQT991:HQT997 IAP991:IAP997 IKL991:IKL997 IUH991:IUH997 JED991:JED997 JNZ991:JNZ997 JXV991:JXV997 KHR991:KHR997 KRN991:KRN997 LBJ991:LBJ997 LLF991:LLF997 LVB991:LVB997 MEX991:MEX997 MOT991:MOT997 MYP991:MYP997 NIL991:NIL997 NSH991:NSH997 OCD991:OCD997 OLZ991:OLZ997 OVV991:OVV997 PFR991:PFR997 PPN991:PPN997 PZJ991:PZJ997 QJF991:QJF997 QTB991:QTB997 RCX991:RCX997 RMT991:RMT997 RWP991:RWP997 SGL991:SGL997 SQH991:SQH997 TAD991:TAD997 TJZ991:TJZ997 TTV991:TTV997 UDR991:UDR997 UNN991:UNN997 UXJ991:UXJ997 VHF991:VHF997 VRB991:VRB997 WAX991:WAX997 WKT991:WKT997 WUP991:WUP997">
      <formula1>$H$60668:$H$60674</formula1>
    </dataValidation>
    <dataValidation type="list" allowBlank="1" showInputMessage="1" showErrorMessage="1" errorTitle="Не така!" error="Спокойничко, не бързай! :)" sqref="JI991:JP993 TE991:TL993 ADA991:ADH993 AMW991:AND993 AWS991:AWZ993 BGO991:BGV993 BQK991:BQR993 CAG991:CAN993 CKC991:CKJ993 CTY991:CUF993 DDU991:DEB993 DNQ991:DNX993 DXM991:DXT993 EHI991:EHP993 ERE991:ERL993 FBA991:FBH993 FKW991:FLD993 FUS991:FUZ993 GEO991:GEV993 GOK991:GOR993 GYG991:GYN993 HIC991:HIJ993 HRY991:HSF993 IBU991:ICB993 ILQ991:ILX993 IVM991:IVT993 JFI991:JFP993 JPE991:JPL993 JZA991:JZH993 KIW991:KJD993 KSS991:KSZ993 LCO991:LCV993 LMK991:LMR993 LWG991:LWN993 MGC991:MGJ993 MPY991:MQF993 MZU991:NAB993 NJQ991:NJX993 NTM991:NTT993 ODI991:ODP993 ONE991:ONL993 OXA991:OXH993 PGW991:PHD993 PQS991:PQZ993 QAO991:QAV993 QKK991:QKR993 QUG991:QUN993 REC991:REJ993 RNY991:ROF993 RXU991:RYB993 SHQ991:SHX993 SRM991:SRT993 TBI991:TBP993 TLE991:TLL993 TVA991:TVH993 UEW991:UFD993 UOS991:UOZ993 UYO991:UYV993 VIK991:VIR993 VSG991:VSN993 WCC991:WCJ993 WLY991:WMF993 WVU991:WWB993">
      <formula1>JI$60260</formula1>
    </dataValidation>
    <dataValidation type="list" allowBlank="1" showInputMessage="1" showErrorMessage="1" sqref="H998 ID998 RZ998 ABV998 ALR998 AVN998 BFJ998 BPF998 BZB998 CIX998 CST998 DCP998 DML998 DWH998 EGD998 EPZ998 EZV998 FJR998 FTN998 GDJ998 GNF998 GXB998 HGX998 HQT998 IAP998 IKL998 IUH998 JED998 JNZ998 JXV998 KHR998 KRN998 LBJ998 LLF998 LVB998 MEX998 MOT998 MYP998 NIL998 NSH998 OCD998 OLZ998 OVV998 PFR998 PPN998 PZJ998 QJF998 QTB998 RCX998 RMT998 RWP998 SGL998 SQH998 TAD998 TJZ998 TTV998 UDR998 UNN998 UXJ998 VHF998 VRB998 WAX998 WKT998 WUP998 H1001 ID1001 RZ1001 ABV1001 ALR1001 AVN1001 BFJ1001 BPF1001 BZB1001 CIX1001 CST1001 DCP1001 DML1001 DWH1001 EGD1001 EPZ1001 EZV1001 FJR1001 FTN1001 GDJ1001 GNF1001 GXB1001 HGX1001 HQT1001 IAP1001 IKL1001 IUH1001 JED1001 JNZ1001 JXV1001 KHR1001 KRN1001 LBJ1001 LLF1001 LVB1001 MEX1001 MOT1001 MYP1001 NIL1001 NSH1001 OCD1001 OLZ1001 OVV1001 PFR1001 PPN1001 PZJ1001 QJF1001 QTB1001 RCX1001 RMT1001 RWP1001 SGL1001 SQH1001 TAD1001 TJZ1001 TTV1001 UDR1001 UNN1001 UXJ1001 VHF1001 VRB1001 WAX1001 WKT1001 WUP1001">
      <formula1>$H$60727:$H$60733</formula1>
    </dataValidation>
    <dataValidation type="list" allowBlank="1" showInputMessage="1" showErrorMessage="1" sqref="H1002 ID1002 RZ1002 ABV1002 ALR1002 AVN1002 BFJ1002 BPF1002 BZB1002 CIX1002 CST1002 DCP1002 DML1002 DWH1002 EGD1002 EPZ1002 EZV1002 FJR1002 FTN1002 GDJ1002 GNF1002 GXB1002 HGX1002 HQT1002 IAP1002 IKL1002 IUH1002 JED1002 JNZ1002 JXV1002 KHR1002 KRN1002 LBJ1002 LLF1002 LVB1002 MEX1002 MOT1002 MYP1002 NIL1002 NSH1002 OCD1002 OLZ1002 OVV1002 PFR1002 PPN1002 PZJ1002 QJF1002 QTB1002 RCX1002 RMT1002 RWP1002 SGL1002 SQH1002 TAD1002 TJZ1002 TTV1002 UDR1002 UNN1002 UXJ1002 VHF1002 VRB1002 WAX1002 WKT1002 WUP1002 H999:H1000 ID999:ID1000 RZ999:RZ1000 ABV999:ABV1000 ALR999:ALR1000 AVN999:AVN1000 BFJ999:BFJ1000 BPF999:BPF1000 BZB999:BZB1000 CIX999:CIX1000 CST999:CST1000 DCP999:DCP1000 DML999:DML1000 DWH999:DWH1000 EGD999:EGD1000 EPZ999:EPZ1000 EZV999:EZV1000 FJR999:FJR1000 FTN999:FTN1000 GDJ999:GDJ1000 GNF999:GNF1000 GXB999:GXB1000 HGX999:HGX1000 HQT999:HQT1000 IAP999:IAP1000 IKL999:IKL1000 IUH999:IUH1000 JED999:JED1000 JNZ999:JNZ1000 JXV999:JXV1000 KHR999:KHR1000 KRN999:KRN1000 LBJ999:LBJ1000 LLF999:LLF1000 LVB999:LVB1000 MEX999:MEX1000 MOT999:MOT1000 MYP999:MYP1000 NIL999:NIL1000 NSH999:NSH1000 OCD999:OCD1000 OLZ999:OLZ1000 OVV999:OVV1000 PFR999:PFR1000 PPN999:PPN1000 PZJ999:PZJ1000 QJF999:QJF1000 QTB999:QTB1000 RCX999:RCX1000 RMT999:RMT1000 RWP999:RWP1000 SGL999:SGL1000 SQH999:SQH1000 TAD999:TAD1000 TJZ999:TJZ1000 TTV999:TTV1000 UDR999:UDR1000 UNN999:UNN1000 UXJ999:UXJ1000 VHF999:VHF1000 VRB999:VRB1000 WAX999:WAX1000 WKT999:WKT1000 WUP999:WUP1000">
      <formula1>$H$60650:$H$60656</formula1>
    </dataValidation>
    <dataValidation type="list" allowBlank="1" showInputMessage="1" showErrorMessage="1" sqref="H975:H990 ID975:ID990 RZ975:RZ990 ABV975:ABV990 ALR975:ALR990 AVN975:AVN990 BFJ975:BFJ990 BPF975:BPF990 BZB975:BZB990 CIX975:CIX990 CST975:CST990 DCP975:DCP990 DML975:DML990 DWH975:DWH990 EGD975:EGD990 EPZ975:EPZ990 EZV975:EZV990 FJR975:FJR990 FTN975:FTN990 GDJ975:GDJ990 GNF975:GNF990 GXB975:GXB990 HGX975:HGX990 HQT975:HQT990 IAP975:IAP990 IKL975:IKL990 IUH975:IUH990 JED975:JED990 JNZ975:JNZ990 JXV975:JXV990 KHR975:KHR990 KRN975:KRN990 LBJ975:LBJ990 LLF975:LLF990 LVB975:LVB990 MEX975:MEX990 MOT975:MOT990 MYP975:MYP990 NIL975:NIL990 NSH975:NSH990 OCD975:OCD990 OLZ975:OLZ990 OVV975:OVV990 PFR975:PFR990 PPN975:PPN990 PZJ975:PZJ990 QJF975:QJF990 QTB975:QTB990 RCX975:RCX990 RMT975:RMT990 RWP975:RWP990 SGL975:SGL990 SQH975:SQH990 TAD975:TAD990 TJZ975:TJZ990 TTV975:TTV990 UDR975:UDR990 UNN975:UNN990 UXJ975:UXJ990 VHF975:VHF990 VRB975:VRB990 WAX975:WAX990 WKT975:WKT990 WUP975:WUP990">
      <formula1>$H$64227:$H$64233</formula1>
    </dataValidation>
    <dataValidation type="list" allowBlank="1" showInputMessage="1" showErrorMessage="1" sqref="X979:X990 WVJ977 WLN977 WBR977 VRV977 VHZ977 UYD977 UOH977 UEL977 TUP977 TKT977 TAX977 SRB977 SHF977 RXJ977 RNN977 RDR977 QTV977 QJZ977 QAD977 PQH977 PGL977 OWP977 OMT977 OCX977 NTB977 NJF977 MZJ977 MPN977 MFR977 LVV977 LLZ977 LCD977 KSH977 KIL977 JYP977 JOT977 JEX977 IVB977 ILF977 IBJ977 HRN977 HHR977 GXV977 GNZ977 GED977 FUH977 FKL977 FAP977 EQT977 EGX977 DXB977 DNF977 DDJ977 CTN977 CJR977 BZV977 BPZ977 BGD977 AWH977 AML977 ACP977 ST977 IX977 X977 WVJ975 WLN975 WBR975 VRV975 VHZ975 UYD975 UOH975 UEL975 TUP975 TKT975 TAX975 SRB975 SHF975 RXJ975 RNN975 RDR975 QTV975 QJZ975 QAD975 PQH975 PGL975 OWP975 OMT975 OCX975 NTB975 NJF975 MZJ975 MPN975 MFR975 LVV975 LLZ975 LCD975 KSH975 KIL975 JYP975 JOT975 JEX975 IVB975 ILF975 IBJ975 HRN975 HHR975 GXV975 GNZ975 GED975 FUH975 FKL975 FAP975 EQT975 EGX975 DXB975 DNF975 DDJ975 CTN975 CJR975 BZV975 BPZ975 BGD975 AWH975 AML975 ACP975 ST975 IX975 X975 WVH975:WVI990 WLL975:WLM990 WBP975:WBQ990 VRT975:VRU990 VHX975:VHY990 UYB975:UYC990 UOF975:UOG990 UEJ975:UEK990 TUN975:TUO990 TKR975:TKS990 TAV975:TAW990 SQZ975:SRA990 SHD975:SHE990 RXH975:RXI990 RNL975:RNM990 RDP975:RDQ990 QTT975:QTU990 QJX975:QJY990 QAB975:QAC990 PQF975:PQG990 PGJ975:PGK990 OWN975:OWO990 OMR975:OMS990 OCV975:OCW990 NSZ975:NTA990 NJD975:NJE990 MZH975:MZI990 MPL975:MPM990 MFP975:MFQ990 LVT975:LVU990 LLX975:LLY990 LCB975:LCC990 KSF975:KSG990 KIJ975:KIK990 JYN975:JYO990 JOR975:JOS990 JEV975:JEW990 IUZ975:IVA990 ILD975:ILE990 IBH975:IBI990 HRL975:HRM990 HHP975:HHQ990 GXT975:GXU990 GNX975:GNY990 GEB975:GEC990 FUF975:FUG990 FKJ975:FKK990 FAN975:FAO990 EQR975:EQS990 EGV975:EGW990 DWZ975:DXA990 DND975:DNE990 DDH975:DDI990 CTL975:CTM990 CJP975:CJQ990 BZT975:BZU990 BPX975:BPY990 BGB975:BGC990 AWF975:AWG990 AMJ975:AMK990 ACN975:ACO990 SR975:SS990 IV975:IW990 V975:W990 WVJ979:WVJ990 WLN979:WLN990 WBR979:WBR990 VRV979:VRV990 VHZ979:VHZ990 UYD979:UYD990 UOH979:UOH990 UEL979:UEL990 TUP979:TUP990 TKT979:TKT990 TAX979:TAX990 SRB979:SRB990 SHF979:SHF990 RXJ979:RXJ990 RNN979:RNN990 RDR979:RDR990 QTV979:QTV990 QJZ979:QJZ990 QAD979:QAD990 PQH979:PQH990 PGL979:PGL990 OWP979:OWP990 OMT979:OMT990 OCX979:OCX990 NTB979:NTB990 NJF979:NJF990 MZJ979:MZJ990 MPN979:MPN990 MFR979:MFR990 LVV979:LVV990 LLZ979:LLZ990 LCD979:LCD990 KSH979:KSH990 KIL979:KIL990 JYP979:JYP990 JOT979:JOT990 JEX979:JEX990 IVB979:IVB990 ILF979:ILF990 IBJ979:IBJ990 HRN979:HRN990 HHR979:HHR990 GXV979:GXV990 GNZ979:GNZ990 GED979:GED990 FUH979:FUH990 FKL979:FKL990 FAP979:FAP990 EQT979:EQT990 EGX979:EGX990 DXB979:DXB990 DNF979:DNF990 DDJ979:DDJ990 CTN979:CTN990 CJR979:CJR990 BZV979:BZV990 BPZ979:BPZ990 BGD979:BGD990 AWH979:AWH990 AML979:AML990 ACP979:ACP990 ST979:ST990 IX979:IX990">
      <formula1>$V$64227:$V$64241</formula1>
    </dataValidation>
    <dataValidation type="list" allowBlank="1" showInputMessage="1" showErrorMessage="1" sqref="X976 WVJ978 WLN978 WBR978 VRV978 VHZ978 UYD978 UOH978 UEL978 TUP978 TKT978 TAX978 SRB978 SHF978 RXJ978 RNN978 RDR978 QTV978 QJZ978 QAD978 PQH978 PGL978 OWP978 OMT978 OCX978 NTB978 NJF978 MZJ978 MPN978 MFR978 LVV978 LLZ978 LCD978 KSH978 KIL978 JYP978 JOT978 JEX978 IVB978 ILF978 IBJ978 HRN978 HHR978 GXV978 GNZ978 GED978 FUH978 FKL978 FAP978 EQT978 EGX978 DXB978 DNF978 DDJ978 CTN978 CJR978 BZV978 BPZ978 BGD978 AWH978 AML978 ACP978 ST978 IX978 X978 WVJ976 WLN976 WBR976 VRV976 VHZ976 UYD976 UOH976 UEL976 TUP976 TKT976 TAX976 SRB976 SHF976 RXJ976 RNN976 RDR976 QTV976 QJZ976 QAD976 PQH976 PGL976 OWP976 OMT976 OCX976 NTB976 NJF976 MZJ976 MPN976 MFR976 LVV976 LLZ976 LCD976 KSH976 KIL976 JYP976 JOT976 JEX976 IVB976 ILF976 IBJ976 HRN976 HHR976 GXV976 GNZ976 GED976 FUH976 FKL976 FAP976 EQT976 EGX976 DXB976 DNF976 DDJ976 CTN976 CJR976 BZV976 BPZ976 BGD976 AWH976 AML976 ACP976 ST976 IX976">
      <formula1>$V$56035:$V$56049</formula1>
    </dataValidation>
    <dataValidation type="list" allowBlank="1" showInputMessage="1" showErrorMessage="1" sqref="B975:B990 HX975:HX990 RT975:RT990 ABP975:ABP990 ALL975:ALL990 AVH975:AVH990 BFD975:BFD990 BOZ975:BOZ990 BYV975:BYV990 CIR975:CIR990 CSN975:CSN990 DCJ975:DCJ990 DMF975:DMF990 DWB975:DWB990 EFX975:EFX990 EPT975:EPT990 EZP975:EZP990 FJL975:FJL990 FTH975:FTH990 GDD975:GDD990 GMZ975:GMZ990 GWV975:GWV990 HGR975:HGR990 HQN975:HQN990 IAJ975:IAJ990 IKF975:IKF990 IUB975:IUB990 JDX975:JDX990 JNT975:JNT990 JXP975:JXP990 KHL975:KHL990 KRH975:KRH990 LBD975:LBD990 LKZ975:LKZ990 LUV975:LUV990 MER975:MER990 MON975:MON990 MYJ975:MYJ990 NIF975:NIF990 NSB975:NSB990 OBX975:OBX990 OLT975:OLT990 OVP975:OVP990 PFL975:PFL990 PPH975:PPH990 PZD975:PZD990 QIZ975:QIZ990 QSV975:QSV990 RCR975:RCR990 RMN975:RMN990 RWJ975:RWJ990 SGF975:SGF990 SQB975:SQB990 SZX975:SZX990 TJT975:TJT990 TTP975:TTP990 UDL975:UDL990 UNH975:UNH990 UXD975:UXD990 VGZ975:VGZ990 VQV975:VQV990 WAR975:WAR990 WKN975:WKN990 WUJ975:WUJ990">
      <formula1>$B$56035:$B$56038</formula1>
    </dataValidation>
    <dataValidation type="list" allowBlank="1" showInputMessage="1" showErrorMessage="1" sqref="H965:H967 ID965:ID967 RZ965:RZ967 ABV965:ABV967 ALR965:ALR967 AVN965:AVN967 BFJ965:BFJ967 BPF965:BPF967 BZB965:BZB967 CIX965:CIX967 CST965:CST967 DCP965:DCP967 DML965:DML967 DWH965:DWH967 EGD965:EGD967 EPZ965:EPZ967 EZV965:EZV967 FJR965:FJR967 FTN965:FTN967 GDJ965:GDJ967 GNF965:GNF967 GXB965:GXB967 HGX965:HGX967 HQT965:HQT967 IAP965:IAP967 IKL965:IKL967 IUH965:IUH967 JED965:JED967 JNZ965:JNZ967 JXV965:JXV967 KHR965:KHR967 KRN965:KRN967 LBJ965:LBJ967 LLF965:LLF967 LVB965:LVB967 MEX965:MEX967 MOT965:MOT967 MYP965:MYP967 NIL965:NIL967 NSH965:NSH967 OCD965:OCD967 OLZ965:OLZ967 OVV965:OVV967 PFR965:PFR967 PPN965:PPN967 PZJ965:PZJ967 QJF965:QJF967 QTB965:QTB967 RCX965:RCX967 RMT965:RMT967 RWP965:RWP967 SGL965:SGL967 SQH965:SQH967 TAD965:TAD967 TJZ965:TJZ967 TTV965:TTV967 UDR965:UDR967 UNN965:UNN967 UXJ965:UXJ967 VHF965:VHF967 VRB965:VRB967 WAX965:WAX967 WKT965:WKT967 WUP965:WUP967 H969:H974 ID969:ID974 RZ969:RZ974 ABV969:ABV974 ALR969:ALR974 AVN969:AVN974 BFJ969:BFJ974 BPF969:BPF974 BZB969:BZB974 CIX969:CIX974 CST969:CST974 DCP969:DCP974 DML969:DML974 DWH969:DWH974 EGD969:EGD974 EPZ969:EPZ974 EZV969:EZV974 FJR969:FJR974 FTN969:FTN974 GDJ969:GDJ974 GNF969:GNF974 GXB969:GXB974 HGX969:HGX974 HQT969:HQT974 IAP969:IAP974 IKL969:IKL974 IUH969:IUH974 JED969:JED974 JNZ969:JNZ974 JXV969:JXV974 KHR969:KHR974 KRN969:KRN974 LBJ969:LBJ974 LLF969:LLF974 LVB969:LVB974 MEX969:MEX974 MOT969:MOT974 MYP969:MYP974 NIL969:NIL974 NSH969:NSH974 OCD969:OCD974 OLZ969:OLZ974 OVV969:OVV974 PFR969:PFR974 PPN969:PPN974 PZJ969:PZJ974 QJF969:QJF974 QTB969:QTB974 RCX969:RCX974 RMT969:RMT974 RWP969:RWP974 SGL969:SGL974 SQH969:SQH974 TAD969:TAD974 TJZ969:TJZ974 TTV969:TTV974 UDR969:UDR974 UNN969:UNN974 UXJ969:UXJ974 VHF969:VHF974 VRB969:VRB974 WAX969:WAX974 WKT969:WKT974 WUP969:WUP974">
      <formula1>$H$56464:$H$56470</formula1>
    </dataValidation>
    <dataValidation type="list" allowBlank="1" showInputMessage="1" showErrorMessage="1" sqref="B965:B967 HX965:HX967 RT965:RT967 ABP965:ABP967 ALL965:ALL967 AVH965:AVH967 BFD965:BFD967 BOZ965:BOZ967 BYV965:BYV967 CIR965:CIR967 CSN965:CSN967 DCJ965:DCJ967 DMF965:DMF967 DWB965:DWB967 EFX965:EFX967 EPT965:EPT967 EZP965:EZP967 FJL965:FJL967 FTH965:FTH967 GDD965:GDD967 GMZ965:GMZ967 GWV965:GWV967 HGR965:HGR967 HQN965:HQN967 IAJ965:IAJ967 IKF965:IKF967 IUB965:IUB967 JDX965:JDX967 JNT965:JNT967 JXP965:JXP967 KHL965:KHL967 KRH965:KRH967 LBD965:LBD967 LKZ965:LKZ967 LUV965:LUV967 MER965:MER967 MON965:MON967 MYJ965:MYJ967 NIF965:NIF967 NSB965:NSB967 OBX965:OBX967 OLT965:OLT967 OVP965:OVP967 PFL965:PFL967 PPH965:PPH967 PZD965:PZD967 QIZ965:QIZ967 QSV965:QSV967 RCR965:RCR967 RMN965:RMN967 RWJ965:RWJ967 SGF965:SGF967 SQB965:SQB967 SZX965:SZX967 TJT965:TJT967 TTP965:TTP967 UDL965:UDL967 UNH965:UNH967 UXD965:UXD967 VGZ965:VGZ967 VQV965:VQV967 WAR965:WAR967 WKN965:WKN967 WUJ965:WUJ967 B972:B973 HX972:HX973 RT972:RT973 ABP972:ABP973 ALL972:ALL973 AVH972:AVH973 BFD972:BFD973 BOZ972:BOZ973 BYV972:BYV973 CIR972:CIR973 CSN972:CSN973 DCJ972:DCJ973 DMF972:DMF973 DWB972:DWB973 EFX972:EFX973 EPT972:EPT973 EZP972:EZP973 FJL972:FJL973 FTH972:FTH973 GDD972:GDD973 GMZ972:GMZ973 GWV972:GWV973 HGR972:HGR973 HQN972:HQN973 IAJ972:IAJ973 IKF972:IKF973 IUB972:IUB973 JDX972:JDX973 JNT972:JNT973 JXP972:JXP973 KHL972:KHL973 KRH972:KRH973 LBD972:LBD973 LKZ972:LKZ973 LUV972:LUV973 MER972:MER973 MON972:MON973 MYJ972:MYJ973 NIF972:NIF973 NSB972:NSB973 OBX972:OBX973 OLT972:OLT973 OVP972:OVP973 PFL972:PFL973 PPH972:PPH973 PZD972:PZD973 QIZ972:QIZ973 QSV972:QSV973 RCR972:RCR973 RMN972:RMN973 RWJ972:RWJ973 SGF972:SGF973 SQB972:SQB973 SZX972:SZX973 TJT972:TJT973 TTP972:TTP973 UDL972:UDL973 UNH972:UNH973 UXD972:UXD973 VGZ972:VGZ973 VQV972:VQV973 WAR972:WAR973 WKN972:WKN973 WUJ972:WUJ973">
      <formula1>$B$56464:$B$56467</formula1>
    </dataValidation>
    <dataValidation type="list" allowBlank="1" showInputMessage="1" showErrorMessage="1" errorTitle="Не така!" error="Спокойничко, не бързай! :)" sqref="JI973:JP973 TE973:TL973 ADA973:ADH973 AMW973:AND973 AWS973:AWZ973 BGO973:BGV973 BQK973:BQR973 CAG973:CAN973 CKC973:CKJ973 CTY973:CUF973 DDU973:DEB973 DNQ973:DNX973 DXM973:DXT973 EHI973:EHP973 ERE973:ERL973 FBA973:FBH973 FKW973:FLD973 FUS973:FUZ973 GEO973:GEV973 GOK973:GOR973 GYG973:GYN973 HIC973:HIJ973 HRY973:HSF973 IBU973:ICB973 ILQ973:ILX973 IVM973:IVT973 JFI973:JFP973 JPE973:JPL973 JZA973:JZH973 KIW973:KJD973 KSS973:KSZ973 LCO973:LCV973 LMK973:LMR973 LWG973:LWN973 MGC973:MGJ973 MPY973:MQF973 MZU973:NAB973 NJQ973:NJX973 NTM973:NTT973 ODI973:ODP973 ONE973:ONL973 OXA973:OXH973 PGW973:PHD973 PQS973:PQZ973 QAO973:QAV973 QKK973:QKR973 QUG973:QUN973 REC973:REJ973 RNY973:ROF973 RXU973:RYB973 SHQ973:SHX973 SRM973:SRT973 TBI973:TBP973 TLE973:TLL973 TVA973:TVH973 UEW973:UFD973 UOS973:UOZ973 UYO973:UYV973 VIK973:VIR973 VSG973:VSN973 WCC973:WCJ973 WLY973:WMF973 WVU973:WWB973">
      <formula1>JI$56777</formula1>
    </dataValidation>
    <dataValidation type="list" allowBlank="1" showInputMessage="1" showErrorMessage="1" sqref="W968:X968 WVJ973 WLN973 WBR973 VRV973 VHZ973 UYD973 UOH973 UEL973 TUP973 TKT973 TAX973 SRB973 SHF973 RXJ973 RNN973 RDR973 QTV973 QJZ973 QAD973 PQH973 PGL973 OWP973 OMT973 OCX973 NTB973 NJF973 MZJ973 MPN973 MFR973 LVV973 LLZ973 LCD973 KSH973 KIL973 JYP973 JOT973 JEX973 IVB973 ILF973 IBJ973 HRN973 HHR973 GXV973 GNZ973 GED973 FUH973 FKL973 FAP973 EQT973 EGX973 DXB973 DNF973 DDJ973 CTN973 CJR973 BZV973 BPZ973 BGD973 AWH973 AML973 ACP973 ST973 IX973 X973 WVH973 WLL973 WBP973 VRT973 VHX973 UYB973 UOF973 UEJ973 TUN973 TKR973 TAV973 SQZ973 SHD973 RXH973 RNL973 RDP973 QTT973 QJX973 QAB973 PQF973 PGJ973 OWN973 OMR973 OCV973 NSZ973 NJD973 MZH973 MPL973 MFP973 LVT973 LLX973 LCB973 KSF973 KIJ973 JYN973 JOR973 JEV973 IUZ973 ILD973 IBH973 HRL973 HHP973 GXT973 GNX973 GEB973 FUF973 FKJ973 FAN973 EQR973 EGV973 DWZ973 DND973 DDH973 CTL973 CJP973 BZT973 BPX973 BGB973 AWF973 AMJ973 ACN973 SR973 IV973 V973 WVJ970:WVJ971 WLN970:WLN971 WBR970:WBR971 VRV970:VRV971 VHZ970:VHZ971 UYD970:UYD971 UOH970:UOH971 UEL970:UEL971 TUP970:TUP971 TKT970:TKT971 TAX970:TAX971 SRB970:SRB971 SHF970:SHF971 RXJ970:RXJ971 RNN970:RNN971 RDR970:RDR971 QTV970:QTV971 QJZ970:QJZ971 QAD970:QAD971 PQH970:PQH971 PGL970:PGL971 OWP970:OWP971 OMT970:OMT971 OCX970:OCX971 NTB970:NTB971 NJF970:NJF971 MZJ970:MZJ971 MPN970:MPN971 MFR970:MFR971 LVV970:LVV971 LLZ970:LLZ971 LCD970:LCD971 KSH970:KSH971 KIL970:KIL971 JYP970:JYP971 JOT970:JOT971 JEX970:JEX971 IVB970:IVB971 ILF970:ILF971 IBJ970:IBJ971 HRN970:HRN971 HHR970:HHR971 GXV970:GXV971 GNZ970:GNZ971 GED970:GED971 FUH970:FUH971 FKL970:FKL971 FAP970:FAP971 EQT970:EQT971 EGX970:EGX971 DXB970:DXB971 DNF970:DNF971 DDJ970:DDJ971 CTN970:CTN971 CJR970:CJR971 BZV970:BZV971 BPZ970:BPZ971 BGD970:BGD971 AWH970:AWH971 AML970:AML971 ACP970:ACP971 ST970:ST971 IX970:IX971 X970:X971 WVH968:WVH971 WLL968:WLL971 WBP968:WBP971 VRT968:VRT971 VHX968:VHX971 UYB968:UYB971 UOF968:UOF971 UEJ968:UEJ971 TUN968:TUN971 TKR968:TKR971 TAV968:TAV971 SQZ968:SQZ971 SHD968:SHD971 RXH968:RXH971 RNL968:RNL971 RDP968:RDP971 QTT968:QTT971 QJX968:QJX971 QAB968:QAB971 PQF968:PQF971 PGJ968:PGJ971 OWN968:OWN971 OMR968:OMR971 OCV968:OCV971 NSZ968:NSZ971 NJD968:NJD971 MZH968:MZH971 MPL968:MPL971 MFP968:MFP971 LVT968:LVT971 LLX968:LLX971 LCB968:LCB971 KSF968:KSF971 KIJ968:KIJ971 JYN968:JYN971 JOR968:JOR971 JEV968:JEV971 IUZ968:IUZ971 ILD968:ILD971 IBH968:IBH971 HRL968:HRL971 HHP968:HHP971 GXT968:GXT971 GNX968:GNX971 GEB968:GEB971 FUF968:FUF971 FKJ968:FKJ971 FAN968:FAN971 EQR968:EQR971 EGV968:EGV971 DWZ968:DWZ971 DND968:DND971 DDH968:DDH971 CTL968:CTL971 CJP968:CJP971 BZT968:BZT971 BPX968:BPX971 BGB968:BGB971 AWF968:AWF971 AMJ968:AMJ971 ACN968:ACN971 SR968:SR971 IV968:IV971 V968:V971 WVI968:WVJ968 WLM968:WLN968 WBQ968:WBR968 VRU968:VRV968 VHY968:VHZ968 UYC968:UYD968 UOG968:UOH968 UEK968:UEL968 TUO968:TUP968 TKS968:TKT968 TAW968:TAX968 SRA968:SRB968 SHE968:SHF968 RXI968:RXJ968 RNM968:RNN968 RDQ968:RDR968 QTU968:QTV968 QJY968:QJZ968 QAC968:QAD968 PQG968:PQH968 PGK968:PGL968 OWO968:OWP968 OMS968:OMT968 OCW968:OCX968 NTA968:NTB968 NJE968:NJF968 MZI968:MZJ968 MPM968:MPN968 MFQ968:MFR968 LVU968:LVV968 LLY968:LLZ968 LCC968:LCD968 KSG968:KSH968 KIK968:KIL968 JYO968:JYP968 JOS968:JOT968 JEW968:JEX968 IVA968:IVB968 ILE968:ILF968 IBI968:IBJ968 HRM968:HRN968 HHQ968:HHR968 GXU968:GXV968 GNY968:GNZ968 GEC968:GED968 FUG968:FUH968 FKK968:FKL968 FAO968:FAP968 EQS968:EQT968 EGW968:EGX968 DXA968:DXB968 DNE968:DNF968 DDI968:DDJ968 CTM968:CTN968 CJQ968:CJR968 BZU968:BZV968 BPY968:BPZ968 BGC968:BGD968 AWG968:AWH968 AMK968:AML968 ACO968:ACP968 SS968:ST968 IW968:IX968">
      <formula1>$V$56459:$V$56473</formula1>
    </dataValidation>
    <dataValidation type="list" allowBlank="1" showInputMessage="1" showErrorMessage="1" sqref="B968:B971 HX968:HX971 RT968:RT971 ABP968:ABP971 ALL968:ALL971 AVH968:AVH971 BFD968:BFD971 BOZ968:BOZ971 BYV968:BYV971 CIR968:CIR971 CSN968:CSN971 DCJ968:DCJ971 DMF968:DMF971 DWB968:DWB971 EFX968:EFX971 EPT968:EPT971 EZP968:EZP971 FJL968:FJL971 FTH968:FTH971 GDD968:GDD971 GMZ968:GMZ971 GWV968:GWV971 HGR968:HGR971 HQN968:HQN971 IAJ968:IAJ971 IKF968:IKF971 IUB968:IUB971 JDX968:JDX971 JNT968:JNT971 JXP968:JXP971 KHL968:KHL971 KRH968:KRH971 LBD968:LBD971 LKZ968:LKZ971 LUV968:LUV971 MER968:MER971 MON968:MON971 MYJ968:MYJ971 NIF968:NIF971 NSB968:NSB971 OBX968:OBX971 OLT968:OLT971 OVP968:OVP971 PFL968:PFL971 PPH968:PPH971 PZD968:PZD971 QIZ968:QIZ971 QSV968:QSV971 RCR968:RCR971 RMN968:RMN971 RWJ968:RWJ971 SGF968:SGF971 SQB968:SQB971 SZX968:SZX971 TJT968:TJT971 TTP968:TTP971 UDL968:UDL971 UNH968:UNH971 UXD968:UXD971 VGZ968:VGZ971 VQV968:VQV971 WAR968:WAR971 WKN968:WKN971 WUJ968:WUJ971">
      <formula1>$B$56459:$B$56462</formula1>
    </dataValidation>
    <dataValidation type="list" allowBlank="1" showInputMessage="1" showErrorMessage="1" sqref="V965:X967 WVH972:WVJ972 WLL972:WLN972 WBP972:WBR972 VRT972:VRV972 VHX972:VHZ972 UYB972:UYD972 UOF972:UOH972 UEJ972:UEL972 TUN972:TUP972 TKR972:TKT972 TAV972:TAX972 SQZ972:SRB972 SHD972:SHF972 RXH972:RXJ972 RNL972:RNN972 RDP972:RDR972 QTT972:QTV972 QJX972:QJZ972 QAB972:QAD972 PQF972:PQH972 PGJ972:PGL972 OWN972:OWP972 OMR972:OMT972 OCV972:OCX972 NSZ972:NTB972 NJD972:NJF972 MZH972:MZJ972 MPL972:MPN972 MFP972:MFR972 LVT972:LVV972 LLX972:LLZ972 LCB972:LCD972 KSF972:KSH972 KIJ972:KIL972 JYN972:JYP972 JOR972:JOT972 JEV972:JEX972 IUZ972:IVB972 ILD972:ILF972 IBH972:IBJ972 HRL972:HRN972 HHP972:HHR972 GXT972:GXV972 GNX972:GNZ972 GEB972:GED972 FUF972:FUH972 FKJ972:FKL972 FAN972:FAP972 EQR972:EQT972 EGV972:EGX972 DWZ972:DXB972 DND972:DNF972 DDH972:DDJ972 CTL972:CTN972 CJP972:CJR972 BZT972:BZV972 BPX972:BPZ972 BGB972:BGD972 AWF972:AWH972 AMJ972:AML972 ACN972:ACP972 SR972:ST972 IV972:IX972 V972:X972 WVI969:WVJ969 WLM969:WLN969 WBQ969:WBR969 VRU969:VRV969 VHY969:VHZ969 UYC969:UYD969 UOG969:UOH969 UEK969:UEL969 TUO969:TUP969 TKS969:TKT969 TAW969:TAX969 SRA969:SRB969 SHE969:SHF969 RXI969:RXJ969 RNM969:RNN969 RDQ969:RDR969 QTU969:QTV969 QJY969:QJZ969 QAC969:QAD969 PQG969:PQH969 PGK969:PGL969 OWO969:OWP969 OMS969:OMT969 OCW969:OCX969 NTA969:NTB969 NJE969:NJF969 MZI969:MZJ969 MPM969:MPN969 MFQ969:MFR969 LVU969:LVV969 LLY969:LLZ969 LCC969:LCD969 KSG969:KSH969 KIK969:KIL969 JYO969:JYP969 JOS969:JOT969 JEW969:JEX969 IVA969:IVB969 ILE969:ILF969 IBI969:IBJ969 HRM969:HRN969 HHQ969:HHR969 GXU969:GXV969 GNY969:GNZ969 GEC969:GED969 FUG969:FUH969 FKK969:FKL969 FAO969:FAP969 EQS969:EQT969 EGW969:EGX969 DXA969:DXB969 DNE969:DNF969 DDI969:DDJ969 CTM969:CTN969 CJQ969:CJR969 BZU969:BZV969 BPY969:BPZ969 BGC969:BGD969 AWG969:AWH969 AMK969:AML969 ACO969:ACP969 SS969:ST969 IW969:IX969 W969:X969 WVH965:WVJ967 WLL965:WLN967 WBP965:WBR967 VRT965:VRV967 VHX965:VHZ967 UYB965:UYD967 UOF965:UOH967 UEJ965:UEL967 TUN965:TUP967 TKR965:TKT967 TAV965:TAX967 SQZ965:SRB967 SHD965:SHF967 RXH965:RXJ967 RNL965:RNN967 RDP965:RDR967 QTT965:QTV967 QJX965:QJZ967 QAB965:QAD967 PQF965:PQH967 PGJ965:PGL967 OWN965:OWP967 OMR965:OMT967 OCV965:OCX967 NSZ965:NTB967 NJD965:NJF967 MZH965:MZJ967 MPL965:MPN967 MFP965:MFR967 LVT965:LVV967 LLX965:LLZ967 LCB965:LCD967 KSF965:KSH967 KIJ965:KIL967 JYN965:JYP967 JOR965:JOT967 JEV965:JEX967 IUZ965:IVB967 ILD965:ILF967 IBH965:IBJ967 HRL965:HRN967 HHP965:HHR967 GXT965:GXV967 GNX965:GNZ967 GEB965:GED967 FUF965:FUH967 FKJ965:FKL967 FAN965:FAP967 EQR965:EQT967 EGV965:EGX967 DWZ965:DXB967 DND965:DNF967 DDH965:DDJ967 CTL965:CTN967 CJP965:CJR967 BZT965:BZV967 BPX965:BPZ967 BGB965:BGD967 AWF965:AWH967 AMJ965:AML967 ACN965:ACP967 SR965:ST967 IV965:IX967">
      <formula1>$V$56464:$V$56478</formula1>
    </dataValidation>
    <dataValidation type="list" allowBlank="1" showInputMessage="1" showErrorMessage="1" sqref="W970:W971 WVI973 WLM973 WBQ973 VRU973 VHY973 UYC973 UOG973 UEK973 TUO973 TKS973 TAW973 SRA973 SHE973 RXI973 RNM973 RDQ973 QTU973 QJY973 QAC973 PQG973 PGK973 OWO973 OMS973 OCW973 NTA973 NJE973 MZI973 MPM973 MFQ973 LVU973 LLY973 LCC973 KSG973 KIK973 JYO973 JOS973 JEW973 IVA973 ILE973 IBI973 HRM973 HHQ973 GXU973 GNY973 GEC973 FUG973 FKK973 FAO973 EQS973 EGW973 DXA973 DNE973 DDI973 CTM973 CJQ973 BZU973 BPY973 BGC973 AWG973 AMK973 ACO973 SS973 IW973 W973 WVI970:WVI971 WLM970:WLM971 WBQ970:WBQ971 VRU970:VRU971 VHY970:VHY971 UYC970:UYC971 UOG970:UOG971 UEK970:UEK971 TUO970:TUO971 TKS970:TKS971 TAW970:TAW971 SRA970:SRA971 SHE970:SHE971 RXI970:RXI971 RNM970:RNM971 RDQ970:RDQ971 QTU970:QTU971 QJY970:QJY971 QAC970:QAC971 PQG970:PQG971 PGK970:PGK971 OWO970:OWO971 OMS970:OMS971 OCW970:OCW971 NTA970:NTA971 NJE970:NJE971 MZI970:MZI971 MPM970:MPM971 MFQ970:MFQ971 LVU970:LVU971 LLY970:LLY971 LCC970:LCC971 KSG970:KSG971 KIK970:KIK971 JYO970:JYO971 JOS970:JOS971 JEW970:JEW971 IVA970:IVA971 ILE970:ILE971 IBI970:IBI971 HRM970:HRM971 HHQ970:HHQ971 GXU970:GXU971 GNY970:GNY971 GEC970:GEC971 FUG970:FUG971 FKK970:FKK971 FAO970:FAO971 EQS970:EQS971 EGW970:EGW971 DXA970:DXA971 DNE970:DNE971 DDI970:DDI971 CTM970:CTM971 CJQ970:CJQ971 BZU970:BZU971 BPY970:BPY971 BGC970:BGC971 AWG970:AWG971 AMK970:AMK971 ACO970:ACO971 SS970:SS971 IW970:IW971">
      <formula1>$V$56467:$V$56481</formula1>
    </dataValidation>
    <dataValidation type="list" allowBlank="1" showInputMessage="1" showErrorMessage="1" errorTitle="Не така!" error="Спокойничко, не бързай! :)" sqref="JI972:JP972 TE972:TL972 ADA972:ADH972 AMW972:AND972 AWS972:AWZ972 BGO972:BGV972 BQK972:BQR972 CAG972:CAN972 CKC972:CKJ972 CTY972:CUF972 DDU972:DEB972 DNQ972:DNX972 DXM972:DXT972 EHI972:EHP972 ERE972:ERL972 FBA972:FBH972 FKW972:FLD972 FUS972:FUZ972 GEO972:GEV972 GOK972:GOR972 GYG972:GYN972 HIC972:HIJ972 HRY972:HSF972 IBU972:ICB972 ILQ972:ILX972 IVM972:IVT972 JFI972:JFP972 JPE972:JPL972 JZA972:JZH972 KIW972:KJD972 KSS972:KSZ972 LCO972:LCV972 LMK972:LMR972 LWG972:LWN972 MGC972:MGJ972 MPY972:MQF972 MZU972:NAB972 NJQ972:NJX972 NTM972:NTT972 ODI972:ODP972 ONE972:ONL972 OXA972:OXH972 PGW972:PHD972 PQS972:PQZ972 QAO972:QAV972 QKK972:QKR972 QUG972:QUN972 REC972:REJ972 RNY972:ROF972 RXU972:RYB972 SHQ972:SHX972 SRM972:SRT972 TBI972:TBP972 TLE972:TLL972 TVA972:TVH972 UEW972:UFD972 UOS972:UOZ972 UYO972:UYV972 VIK972:VIR972 VSG972:VSN972 WCC972:WCJ972 WLY972:WMF972 WVU972:WWB972">
      <formula1>JI$56783</formula1>
    </dataValidation>
    <dataValidation type="list" allowBlank="1" showInputMessage="1" showErrorMessage="1" sqref="H898:H902">
      <formula1>$H$63060:$H$63066</formula1>
    </dataValidation>
    <dataValidation type="list" allowBlank="1" showInputMessage="1" showErrorMessage="1" sqref="H894:H896">
      <formula1>$H$63063:$H$63069</formula1>
    </dataValidation>
    <dataValidation type="list" allowBlank="1" showInputMessage="1" showErrorMessage="1" sqref="H890:H893">
      <formula1>$H$63070:$H$63076</formula1>
    </dataValidation>
    <dataValidation type="list" allowBlank="1" showInputMessage="1" showErrorMessage="1" sqref="H878:H885">
      <formula1>$H$63079:$H$63085</formula1>
    </dataValidation>
    <dataValidation type="list" allowBlank="1" showInputMessage="1" showErrorMessage="1" sqref="H874:H875">
      <formula1>$H$63116:$H$63122</formula1>
    </dataValidation>
    <dataValidation type="list" allowBlank="1" showInputMessage="1" showErrorMessage="1" sqref="H866:H871">
      <formula1>$H$63124:$H$63130</formula1>
    </dataValidation>
    <dataValidation type="list" allowBlank="1" showInputMessage="1" showErrorMessage="1" sqref="H862:H865">
      <formula1>$H$63143:$H$63149</formula1>
    </dataValidation>
    <dataValidation type="list" allowBlank="1" showInputMessage="1" showErrorMessage="1" sqref="H876:H877">
      <formula1>$H$56752:$H$56758</formula1>
    </dataValidation>
    <dataValidation type="list" allowBlank="1" showInputMessage="1" showErrorMessage="1" sqref="V876:X877">
      <formula1>$V$56752:$V$56766</formula1>
    </dataValidation>
    <dataValidation type="list" allowBlank="1" showInputMessage="1" showErrorMessage="1" sqref="H897 H886:H889 H872:H873 H861 H903:H919">
      <formula1>$H$56120:$H$56126</formula1>
    </dataValidation>
    <dataValidation type="list" allowBlank="1" showInputMessage="1" showErrorMessage="1" sqref="B861:B919">
      <formula1>$B$56120:$B$56123</formula1>
    </dataValidation>
    <dataValidation type="list" allowBlank="1" showInputMessage="1" showErrorMessage="1" sqref="V878:X919 V861:X875">
      <formula1>$V$56120:$V$56134</formula1>
    </dataValidation>
  </dataValidations>
  <pageMargins left="3.1496062992125999" right="0.23622047244094499" top="0" bottom="0" header="0.31496062992126" footer="0.31496062992126"/>
  <pageSetup paperSize="9" scale="12"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4</vt:i4>
      </vt:variant>
    </vt:vector>
  </HeadingPairs>
  <TitlesOfParts>
    <vt:vector size="4" baseType="lpstr">
      <vt:lpstr>Кодове</vt:lpstr>
      <vt:lpstr>БДДР 2026</vt:lpstr>
      <vt:lpstr>Лист1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Хинкова</cp:lastModifiedBy>
  <cp:lastPrinted>2024-10-01T08:12:00Z</cp:lastPrinted>
  <dcterms:created xsi:type="dcterms:W3CDTF">2016-02-12T09:51:00Z</dcterms:created>
  <dcterms:modified xsi:type="dcterms:W3CDTF">2026-08-07T05:57:09Z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222CF1EB74B14BCFA10852F3AC639367_12</vt:lpwstr>
  </property>
  <property fmtid="{D5CDD505-2E9C-101B-9397-08002B2CF9AE}" pid="3" name="KSOProductBuildVer">
    <vt:lpwstr>1033-12.2.0.19805</vt:lpwstr>
  </property>
</Properties>
</file>