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Категоризация 2025г." sheetId="5" r:id="rId1"/>
    <sheet name="Контролен мониторинг 2026г.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5" l="1"/>
</calcChain>
</file>

<file path=xl/sharedStrings.xml><?xml version="1.0" encoding="utf-8"?>
<sst xmlns="http://schemas.openxmlformats.org/spreadsheetml/2006/main" count="2411" uniqueCount="552">
  <si>
    <t>К А Т Е Г О Р И З А Ц И Я</t>
  </si>
  <si>
    <t xml:space="preserve">                  на повърхностни води, предназначени за питейно-битово водоснабдяване</t>
  </si>
  <si>
    <t>№</t>
  </si>
  <si>
    <t>Наименование</t>
  </si>
  <si>
    <t>Водоснабдителна  организация</t>
  </si>
  <si>
    <t>Водоснабдявано население от водоизточника</t>
  </si>
  <si>
    <t>РЗИ</t>
  </si>
  <si>
    <t>оценка по физикохим. показатели</t>
  </si>
  <si>
    <t>оценка по микробиол. показатели</t>
  </si>
  <si>
    <t>Категоризация</t>
  </si>
  <si>
    <t xml:space="preserve">Язовир "Искър" </t>
  </si>
  <si>
    <t>"Софийска вода" АД</t>
  </si>
  <si>
    <t>&gt;100 000</t>
  </si>
  <si>
    <t>Столична</t>
  </si>
  <si>
    <t>А2</t>
  </si>
  <si>
    <t xml:space="preserve"> А1</t>
  </si>
  <si>
    <t xml:space="preserve">  А2</t>
  </si>
  <si>
    <t>водна кула  повърхностна проба</t>
  </si>
  <si>
    <t xml:space="preserve"> А2</t>
  </si>
  <si>
    <t>водна кула  дълбочинна проба -25м.</t>
  </si>
  <si>
    <t>А1</t>
  </si>
  <si>
    <t>Язовир  Кокаляне</t>
  </si>
  <si>
    <t>водна кула -повърхностна проба</t>
  </si>
  <si>
    <t xml:space="preserve">  А1</t>
  </si>
  <si>
    <t>водна кула -дълбочинна проба-5м.</t>
  </si>
  <si>
    <t xml:space="preserve">    А1</t>
  </si>
  <si>
    <t xml:space="preserve">    А2</t>
  </si>
  <si>
    <t>Язовир "Бели Искър"</t>
  </si>
  <si>
    <t>водна кула -дълбочинна проба -25м.</t>
  </si>
  <si>
    <t xml:space="preserve">   А2</t>
  </si>
  <si>
    <t>р.Прека река-РВ Прека река при яз.Б.Искър</t>
  </si>
  <si>
    <t>р.Дерково дерe,РВ Дерково дере,при яз.Б. Искър</t>
  </si>
  <si>
    <t xml:space="preserve">   А1</t>
  </si>
  <si>
    <t>р.Владайска река, РВ Владая ІII</t>
  </si>
  <si>
    <t>&gt;10 000
&lt;30 000</t>
  </si>
  <si>
    <t xml:space="preserve">     А2</t>
  </si>
  <si>
    <t>приток на р.Боянска, РВ "Кюнеца"</t>
  </si>
  <si>
    <t>&lt;10000</t>
  </si>
  <si>
    <t>р.Желявска - РВ Желява</t>
  </si>
  <si>
    <t>&lt;10 000</t>
  </si>
  <si>
    <t>р.Бели Искър - РВ Бели Искър</t>
  </si>
  <si>
    <t>&gt;100000</t>
  </si>
  <si>
    <t>р.Леви Искър-РВ Леви Искър</t>
  </si>
  <si>
    <t>р.Леви Искър-РВ Леви Искър-аварийно</t>
  </si>
  <si>
    <t xml:space="preserve">     А1</t>
  </si>
  <si>
    <t>р.Черни Искър-РВ Черни Искър</t>
  </si>
  <si>
    <t>р.Прека река-РВ Прека река при р.Черни  Искър</t>
  </si>
  <si>
    <t xml:space="preserve">р.Павловица - РВ Павловица резервно </t>
  </si>
  <si>
    <t xml:space="preserve">р.Лопушница-  РВ Лопушница резервно </t>
  </si>
  <si>
    <t xml:space="preserve">р.Бистришка,РВ Бистришка,стара река, резервно </t>
  </si>
  <si>
    <t xml:space="preserve">р.Янчовска, РВ Янчовска, резервно </t>
  </si>
  <si>
    <t xml:space="preserve">р.Железнишка, РВ Железница,резервно </t>
  </si>
  <si>
    <t>р.Владайска река І, РВ "Владайска  І" к.1828</t>
  </si>
  <si>
    <t>&gt;10000
&lt;30000</t>
  </si>
  <si>
    <t>р.Боянска река, РВ Каменно здание</t>
  </si>
  <si>
    <t>р.Церецелска, РВ Церецелска</t>
  </si>
  <si>
    <t>ВиК ЕООД-София</t>
  </si>
  <si>
    <t>София обл.</t>
  </si>
  <si>
    <t>А2**</t>
  </si>
  <si>
    <t xml:space="preserve">  А2*</t>
  </si>
  <si>
    <t xml:space="preserve">  НД</t>
  </si>
  <si>
    <t xml:space="preserve">  А2**</t>
  </si>
  <si>
    <t>р.Свидница (Корит)РВ Корит 1</t>
  </si>
  <si>
    <t xml:space="preserve">     А2*</t>
  </si>
  <si>
    <t xml:space="preserve">     А2**</t>
  </si>
  <si>
    <t>р.Свидница (Корит)РВ Корит 3</t>
  </si>
  <si>
    <t xml:space="preserve">    А2*</t>
  </si>
  <si>
    <t xml:space="preserve">     НД</t>
  </si>
  <si>
    <t xml:space="preserve">    А2**</t>
  </si>
  <si>
    <t>р.Малка река,РВ Дълбочица 1, 2</t>
  </si>
  <si>
    <t xml:space="preserve">   НД</t>
  </si>
  <si>
    <t xml:space="preserve">   А2**</t>
  </si>
  <si>
    <t>р.Кръстешка,РВ Кръстешка</t>
  </si>
  <si>
    <t>НД</t>
  </si>
  <si>
    <t>р.Стара река- РВ Стара река 1</t>
  </si>
  <si>
    <t>р.Стара река- РВ Стара река 2</t>
  </si>
  <si>
    <t xml:space="preserve">    НД</t>
  </si>
  <si>
    <t xml:space="preserve">РВ Свинска река 1 (Пр. р.Ч..Вит) 
</t>
  </si>
  <si>
    <t xml:space="preserve">РВ -"Чинков дол"-Св. река 2 (Пр. р.Ч.Вит) </t>
  </si>
  <si>
    <t xml:space="preserve">Речно водохващане р.Влайковица 
                                                                                     </t>
  </si>
  <si>
    <t xml:space="preserve">Речно водохващане р.Черешовица 
</t>
  </si>
  <si>
    <t xml:space="preserve">Речно водохващане р.Стайков дол 
</t>
  </si>
  <si>
    <t xml:space="preserve">Речно водохващане р.Драгосин 
</t>
  </si>
  <si>
    <t xml:space="preserve">Речно водохващане Данчов дол 
</t>
  </si>
  <si>
    <t xml:space="preserve">Речно водохващане р.Чинкова река
</t>
  </si>
  <si>
    <t>&gt;10000</t>
  </si>
  <si>
    <t>Речно водохващане р.Еловска</t>
  </si>
  <si>
    <t xml:space="preserve"> НД</t>
  </si>
  <si>
    <t xml:space="preserve">Речно водохващане  р.Черна
</t>
  </si>
  <si>
    <t>РВ "Кози дол"</t>
  </si>
  <si>
    <t xml:space="preserve"> А2**</t>
  </si>
  <si>
    <t>Речно водохващане  р.Варутка</t>
  </si>
  <si>
    <t>р.Долна Марщица (пр. р.Равна), РВ Равни дол</t>
  </si>
  <si>
    <t xml:space="preserve">СД "Сребърна-Гински"  притоци р.Гинска, р.Сребърна РВ Черна притоци р.Гинска, р.Сребърна РВ Черна </t>
  </si>
  <si>
    <t>Речно водохващане  р.Перачка река, р.Нишава</t>
  </si>
  <si>
    <t>р.Стръгленска РВ Долно Камарци с.Стъргел</t>
  </si>
  <si>
    <t>РВ Пукната скала, р.Бели Искър -Събир.галерия "П.С."</t>
  </si>
  <si>
    <t>Речно водохв. р.Бистрица   и
РВ р.Бистрица от ВЕЦ на Резиденция (РВ "Мусаленска Бистрица")</t>
  </si>
  <si>
    <t xml:space="preserve"> &lt;10000</t>
  </si>
  <si>
    <t>София обл</t>
  </si>
  <si>
    <t xml:space="preserve">Речно водохващане р.Лопушница, к.1390м.
</t>
  </si>
  <si>
    <t xml:space="preserve">Речно водохващане р.Шипочница, 
</t>
  </si>
  <si>
    <t xml:space="preserve">яз.Искър -яз.стена, к.762, ПС Искър </t>
  </si>
  <si>
    <t>Речно водохващане р. Чешковица</t>
  </si>
  <si>
    <t>ВиК Бебреш ЕООД-Ботевград</t>
  </si>
  <si>
    <t>Речно водохващане р.Стубленска</t>
  </si>
  <si>
    <t>Речно водохващане р.Ечемишка</t>
  </si>
  <si>
    <t>Речно водохващане р.Осеница</t>
  </si>
  <si>
    <t>Речно водохващане  р.Занога</t>
  </si>
  <si>
    <t>Речно водохващане  р.Репец</t>
  </si>
  <si>
    <t>Речно водохващане р.Помашкото</t>
  </si>
  <si>
    <t>Речно водохващане р.Бистрица</t>
  </si>
  <si>
    <t>Речно водохващане р.Рогачевица</t>
  </si>
  <si>
    <t xml:space="preserve">Язовир "Бебреш" </t>
  </si>
  <si>
    <t>водна кула повърхностна проба</t>
  </si>
  <si>
    <t>водна кула дълбочинна проба-15м.</t>
  </si>
  <si>
    <t>Речно водохващане  р.Стара река</t>
  </si>
  <si>
    <t>Речно водохващане  р.Милковица</t>
  </si>
  <si>
    <t>Речно водохващане Куския дол</t>
  </si>
  <si>
    <t>Речно водохващане Буканин дол</t>
  </si>
  <si>
    <t>Речно водохващане Мечата долина</t>
  </si>
  <si>
    <t>РВ "Говежди дол", р.Говежди дол</t>
  </si>
  <si>
    <t xml:space="preserve"> Община  Правец</t>
  </si>
  <si>
    <t>Речно водохващане “Стакевска река”</t>
  </si>
  <si>
    <t>"ВиК" ЕООД Видин</t>
  </si>
  <si>
    <t>≤ 10 000</t>
  </si>
  <si>
    <t xml:space="preserve"> Видин</t>
  </si>
  <si>
    <t>Речно водохващане “Голяма река”-с.Чупрене</t>
  </si>
  <si>
    <t>&gt;10 000 ≤ 30 000</t>
  </si>
  <si>
    <t>Речно водохващане “Голяма река”- с.Репляна</t>
  </si>
  <si>
    <t>Речно водохващане “река Горни Лом”</t>
  </si>
  <si>
    <t>Речно водохващане “Бяла вода”-с.Раковица</t>
  </si>
  <si>
    <t xml:space="preserve">язовир "Среченска бара" </t>
  </si>
  <si>
    <t>"ВиК" ООД  Монтана</t>
  </si>
  <si>
    <t xml:space="preserve">&gt;100 000
</t>
  </si>
  <si>
    <t xml:space="preserve"> Монтана</t>
  </si>
  <si>
    <t xml:space="preserve">язовир "Среченска бара"                      повърхностна проба                                                                                     </t>
  </si>
  <si>
    <t xml:space="preserve">язовир "Среченска бара"                            дълбочинна проба 5 м.                                                                 </t>
  </si>
  <si>
    <t>Речно водохващане "Крушечка бара"</t>
  </si>
  <si>
    <t>≤10 000</t>
  </si>
  <si>
    <t xml:space="preserve">група речни водохващания "Зелени дел" р.Стара река </t>
  </si>
  <si>
    <t xml:space="preserve">група речни водохващания "Зелени дел"  р.Релкьов дол  </t>
  </si>
  <si>
    <t>група речни водохващания "Зелени дел"  р.Драгиева бара</t>
  </si>
  <si>
    <t xml:space="preserve">група речни водохващания "Орлощица1",  р.Лилячка бара  </t>
  </si>
  <si>
    <t xml:space="preserve">група речни водохващания "Орлощица 2",  р.Орлощица </t>
  </si>
  <si>
    <t>Речно водохващане "Чегорила" на р.Завоя</t>
  </si>
  <si>
    <t xml:space="preserve">група речни водохващания "Тодорини кукли" р.Ширине </t>
  </si>
  <si>
    <t xml:space="preserve">група речни водохващания "Тодорини кукли"  р.Главанищица </t>
  </si>
  <si>
    <t xml:space="preserve">група речни водохващания "Тодорини кукли"  р.Садина бара  </t>
  </si>
  <si>
    <t>Речно водохващане "Щавляка"</t>
  </si>
  <si>
    <t xml:space="preserve">Речно водохващане "Козарице" </t>
  </si>
  <si>
    <t>Речно водохващане "Лекия"</t>
  </si>
  <si>
    <t>Речно водохващане Пръшковица, р. Десна бара</t>
  </si>
  <si>
    <t>"ВиК" ЕООД Берковица</t>
  </si>
  <si>
    <t>Речно водохващане "Шабовица" *</t>
  </si>
  <si>
    <t>&gt;10000  &lt; 30000</t>
  </si>
  <si>
    <t>Речно водохващане "Бали ефенди"</t>
  </si>
  <si>
    <t>&gt;10000  &lt;30000</t>
  </si>
  <si>
    <t>Речно водохващане "Бачилище"</t>
  </si>
  <si>
    <t>Речно водохващане "Къса река"</t>
  </si>
  <si>
    <t>р.Бели Вит  РВ”Болованджика"</t>
  </si>
  <si>
    <t>“В и К” ООД Ловеч</t>
  </si>
  <si>
    <t>Ловеч</t>
  </si>
  <si>
    <t>р.Бели Вит РВ”Брестнишка лъка”</t>
  </si>
  <si>
    <t>р.Краевица, Осъм РВ”Краевица”</t>
  </si>
  <si>
    <t>&gt;30000 &lt;100000</t>
  </si>
  <si>
    <t xml:space="preserve">р. Черни Осъм, Осъм  РВ”Черни Осъм” </t>
  </si>
  <si>
    <t>р.Въртяшка, Осъм РВ”Въртяшка”</t>
  </si>
  <si>
    <t>“В и К Стенето” ЕООД Троян</t>
  </si>
  <si>
    <t>р.Бели Осъм, Осъм  РВ”Зеленика”</t>
  </si>
  <si>
    <t>р. Сухата река, Осъм РВ”Сухата река”</t>
  </si>
  <si>
    <t>не е черпано през 2018г.</t>
  </si>
  <si>
    <t>р.Нанковото, Осъм РВ”Нанковото”</t>
  </si>
  <si>
    <t>р.Стъргонска, Осъм, РВ”Стъргонска”</t>
  </si>
  <si>
    <t>"ВиК Стенето"ЕООД Троян</t>
  </si>
  <si>
    <t>р.Черни Осъм, Осъм, РВ"Миревското"</t>
  </si>
  <si>
    <t>Речно водохващане "Исов дол", р. Сухата река</t>
  </si>
  <si>
    <t>Община Троян</t>
  </si>
  <si>
    <t>Речно водохващане " "Козещица" с.Чифлик</t>
  </si>
  <si>
    <t>PP</t>
  </si>
  <si>
    <t>&gt;10000 &lt;30000</t>
  </si>
  <si>
    <t>Речно водохващане"Душевски колиби"Шумата</t>
  </si>
  <si>
    <t>"ВиК"ООД Габрово</t>
  </si>
  <si>
    <t>до 300</t>
  </si>
  <si>
    <t>Габрово</t>
  </si>
  <si>
    <t>Речно водохващане"Баева ливада"  с. Млечево</t>
  </si>
  <si>
    <t>до 500</t>
  </si>
  <si>
    <t>Речно водохващане"Мокра Бяла"</t>
  </si>
  <si>
    <t>всички от ПСПВ "Стоките" до 50 000 души</t>
  </si>
  <si>
    <t>Речно водохващане"Зелениковец"</t>
  </si>
  <si>
    <t>Речно водохващане"Росица"</t>
  </si>
  <si>
    <t>Речно водохващане"Багарещица 2"</t>
  </si>
  <si>
    <t>Речно водохващане"Видима"</t>
  </si>
  <si>
    <t>Речно водохващане "Сапатовец"</t>
  </si>
  <si>
    <t xml:space="preserve"> Габрово</t>
  </si>
  <si>
    <t>Деривация "Янтра"</t>
  </si>
  <si>
    <t>&gt;10 000</t>
  </si>
  <si>
    <t xml:space="preserve">река Левичарка </t>
  </si>
  <si>
    <t xml:space="preserve">река Паничарка </t>
  </si>
  <si>
    <t xml:space="preserve">Язовир" Христо Смирненски" </t>
  </si>
  <si>
    <t>яз." Христо Смирненски"                     повърхностна проба</t>
  </si>
  <si>
    <t>яз. "Христо Смирненски"                                     дълбочинна проба - 20 м.</t>
  </si>
  <si>
    <t>яз. "Христо Смирненски"                           дълбочинна проба - 30 м.</t>
  </si>
  <si>
    <t xml:space="preserve">Речно водохващане "Българка" </t>
  </si>
  <si>
    <t>&gt; 10000</t>
  </si>
  <si>
    <t>Речно водохващане "Гръбчево"-1</t>
  </si>
  <si>
    <t>Речно водохващане "Гръбчево"-2</t>
  </si>
  <si>
    <t>Язовир "Йовковци"</t>
  </si>
  <si>
    <t>ВиК "Йовковци" гр.В.Търново</t>
  </si>
  <si>
    <t>&gt; 200 000</t>
  </si>
  <si>
    <t>гр.Велико
Търново</t>
  </si>
  <si>
    <t xml:space="preserve">Язовир "Йовковци" повърхностна проба </t>
  </si>
  <si>
    <t>Язовир "Йовковци"                                       дълбочина - 5м. - Кулата</t>
  </si>
  <si>
    <t>Язовир "Йовковци"                                        дълбочина - 20м. -Кулата</t>
  </si>
  <si>
    <t>Язовир "Йовковци"                                            дълбочина - 30м. -Кулата</t>
  </si>
  <si>
    <t>На границата между пояс I и пояс II вътре във водното езеро   пункт №2 (1000м)</t>
  </si>
  <si>
    <t xml:space="preserve">Язовир"Ястребино" </t>
  </si>
  <si>
    <t>Напоителни с-ми Русе</t>
  </si>
  <si>
    <t>&lt;30 000</t>
  </si>
  <si>
    <t>Търговище</t>
  </si>
  <si>
    <t>Язовир"Ястребино" на водовземната кула - повърхностна вода</t>
  </si>
  <si>
    <t xml:space="preserve">     А1  </t>
  </si>
  <si>
    <t>яз.Ястребино на водовземната кула                 дълбочинна проба -20 м.</t>
  </si>
  <si>
    <t>В огледалото на яз.Ястребино, срещу вливане на р.Голяма река</t>
  </si>
  <si>
    <t>р.Голяма река, преди вливане в яз.Ястребино</t>
  </si>
  <si>
    <t>р.Ялнъдере, на моста за с.Трескавец,  преди вливане  в яз.Ястребино</t>
  </si>
  <si>
    <t>Забележка:</t>
  </si>
  <si>
    <t xml:space="preserve">           - Оценката по физикохимичните показатели е А2*  и липсват данни от МБП или наличните данни по МБП отговарят на оценка за  категория А1, А2 или А3</t>
  </si>
  <si>
    <t xml:space="preserve">           - Оценката по физикохимичните показатели е А1, но липсват данни по МБП или оценката по МБП отговаря на категория А3;</t>
  </si>
  <si>
    <t xml:space="preserve">           - Оценката по МБП отговаря на изискванията за категория А2 или А3, но липсват анализи от ФХП.                                               </t>
  </si>
  <si>
    <t>Код на мониторинговия пункт</t>
  </si>
  <si>
    <t xml:space="preserve"> Местоположение</t>
  </si>
  <si>
    <t>График на мониторинг (месец)                   
 по групи показатели</t>
  </si>
  <si>
    <t>Населено място</t>
  </si>
  <si>
    <t>Оценка Физико-химия</t>
  </si>
  <si>
    <t>Оценка Микро-биология</t>
  </si>
  <si>
    <t>Категория</t>
  </si>
  <si>
    <t>I</t>
  </si>
  <si>
    <t>II</t>
  </si>
  <si>
    <t>III</t>
  </si>
  <si>
    <t>I*</t>
  </si>
  <si>
    <t>II*</t>
  </si>
  <si>
    <t>III*</t>
  </si>
  <si>
    <t>над с.Пасарел</t>
  </si>
  <si>
    <t>BG1IS77799MS061</t>
  </si>
  <si>
    <t>р-н Панчарево</t>
  </si>
  <si>
    <t>1,2,3,4,5,7,28,30,35,36,37,39 - 4 пъти годишно (IV, VI, VIII,Х)</t>
  </si>
  <si>
    <t>10,11,12,13,27,29,31,38,43,44 - 2 пъти годишно (VIII,Х)</t>
  </si>
  <si>
    <t>8,14,19,20,21,22,23,24,25,26,32,33,34,40,45,46- 1 път годишно ( Х)</t>
  </si>
  <si>
    <t>водна кула  дълбочинна проба -25м</t>
  </si>
  <si>
    <t>BG1IS77799MS061D2</t>
  </si>
  <si>
    <t>гр.София</t>
  </si>
  <si>
    <t>с.Пасарел</t>
  </si>
  <si>
    <t>BG1IS13500MS032</t>
  </si>
  <si>
    <t>водна кула -дълбочинна проба-5м</t>
  </si>
  <si>
    <t>BG1IS13500MS032D2</t>
  </si>
  <si>
    <t xml:space="preserve"> Нац.парк "Рила"
община Самоков</t>
  </si>
  <si>
    <t>BG1IS94733MS071</t>
  </si>
  <si>
    <t>водна кула -дълбочинна проба -25м</t>
  </si>
  <si>
    <t>BG1IS94733MS071D2</t>
  </si>
  <si>
    <t>BG1IS04946MS032</t>
  </si>
  <si>
    <t>Нац. парк "Рила"</t>
  </si>
  <si>
    <t>1,2,3,4,5,7,28,30,35,36,37,39 - 3 пъти годишно (V, VІI, IХ)</t>
  </si>
  <si>
    <t>10,11,12,13,27,29,31,38,43,44 - 2 пъти годишно (VII, IХ)</t>
  </si>
  <si>
    <t>8,14,19,20,21,22,23,24,25,26,32,33,34,40,45,46- 1 път годишно (VІІ)</t>
  </si>
  <si>
    <t>BG1IS90000MS012</t>
  </si>
  <si>
    <t>8,14,23,45,46 - 1 път годишно (VІІ)</t>
  </si>
  <si>
    <t>BG1IS90000MS002</t>
  </si>
  <si>
    <t>Рила планина</t>
  </si>
  <si>
    <t>РВ Прека река при р.Черни  Искър</t>
  </si>
  <si>
    <t>BG1IS90003MS002</t>
  </si>
  <si>
    <t>BG1IS00454MS032</t>
  </si>
  <si>
    <t xml:space="preserve">ПП Витоша р-н Витоша </t>
  </si>
  <si>
    <t>1,2,3,4,5,7,28,30,35,36,37,39 - 2 пъти годишно (V, VIII)</t>
  </si>
  <si>
    <t>10,11,12,13,27,29,31,38,43,44 - 1 път годишно (VIII)</t>
  </si>
  <si>
    <t>8,14,19,20,21,22,23,24,25,26,32,33,34,40,45,46- 1 път годишно (VIII)</t>
  </si>
  <si>
    <t>BG1IS50000MS012</t>
  </si>
  <si>
    <t>ПП Витоша р-н Витоша гр.София</t>
  </si>
  <si>
    <t>BG1IS04946MS042</t>
  </si>
  <si>
    <t>1,2,3,4,5,7,28,30,35,36,37,39 - 2 пъти годишно (VIII, ІХ)</t>
  </si>
  <si>
    <t>BG1IS49472MS052</t>
  </si>
  <si>
    <t>BG1IS00454MS042</t>
  </si>
  <si>
    <t>10,11,12,13,27,29,31,38,43,44 - 1 път годишно (VII)</t>
  </si>
  <si>
    <t>8,14,19,20,21,22,23,24,25,26,32,33,34,40,45,46- 1 път годишно (VII)</t>
  </si>
  <si>
    <t>BG1IS04542MS022</t>
  </si>
  <si>
    <t>BG1IS60002MS122</t>
  </si>
  <si>
    <t>с. Желява р-н Кремиковци гр. София</t>
  </si>
  <si>
    <t>BG1IS00437MS002</t>
  </si>
  <si>
    <t>с.Церецел</t>
  </si>
  <si>
    <t>1,2,3,4,5,7,28,30,35,36,37,39 - 1 път годишно (VII)</t>
  </si>
  <si>
    <t>BG1IS00439MS002</t>
  </si>
  <si>
    <t>с.Вл.Тричков</t>
  </si>
  <si>
    <t>BG1IS13501MS012</t>
  </si>
  <si>
    <t>BG1IS00437MS012</t>
  </si>
  <si>
    <t>с.Томпсън</t>
  </si>
  <si>
    <t>BG1IS30000MS082</t>
  </si>
  <si>
    <t>с.Батулия</t>
  </si>
  <si>
    <t>BG1IS00424MS012</t>
  </si>
  <si>
    <t>гр.Правец</t>
  </si>
  <si>
    <t>1,2,3,4,5,7,28,30,35,36,37,39 - 1 път годишно (VI)</t>
  </si>
  <si>
    <t>10,11,12,13,27,29,31,38,43,44 - 1 път годишно (VI)</t>
  </si>
  <si>
    <t>8,14,19,20,21,22,23,24,25,26,32,33,34,40,45,46- 1 път годишно (VI)</t>
  </si>
  <si>
    <t>BG1IS00424MS032</t>
  </si>
  <si>
    <t>BG1VT06922MS022</t>
  </si>
  <si>
    <t>BG1VT90001MS012</t>
  </si>
  <si>
    <t>BG1IS20000MS222</t>
  </si>
  <si>
    <t>гр.Етрополе</t>
  </si>
  <si>
    <t>BG1IS20001MS212</t>
  </si>
  <si>
    <t>BG1IS20000MS242</t>
  </si>
  <si>
    <t>1,2,3,4,5,7,28,30,35,36,37,39 - 2 пъти годишно (VI, X)</t>
  </si>
  <si>
    <t>8,14,19,20,21,22,23,24,25,26,32,33,34,40,45,46 - 1 път годишно (X)</t>
  </si>
  <si>
    <t>BG1IS20000MS252</t>
  </si>
  <si>
    <t xml:space="preserve">Речно водохващане р.Драгостин 
</t>
  </si>
  <si>
    <t>BG1IS20000MS202</t>
  </si>
  <si>
    <t>BG1IS00429MS232</t>
  </si>
  <si>
    <t>BG1IS00425MS132</t>
  </si>
  <si>
    <t xml:space="preserve">Речно водохващане Еловска река </t>
  </si>
  <si>
    <t>BG1IS20000MS062</t>
  </si>
  <si>
    <t xml:space="preserve">Речно водохващане Черна река
</t>
  </si>
  <si>
    <t>BG1IS20001MS062</t>
  </si>
  <si>
    <t>BG1IS00425MS112</t>
  </si>
  <si>
    <t>с.Лопян</t>
  </si>
  <si>
    <t>BG1IS00426MS002</t>
  </si>
  <si>
    <t>с.Бойковец</t>
  </si>
  <si>
    <t>BG1NV20000MS012</t>
  </si>
  <si>
    <t xml:space="preserve"> гр.Годеч</t>
  </si>
  <si>
    <t>BG1NV00436MS002</t>
  </si>
  <si>
    <t>с.Бракьовци</t>
  </si>
  <si>
    <t>BG1IS00464MS002</t>
  </si>
  <si>
    <t>с.Стъргел</t>
  </si>
  <si>
    <t>BG1IS04941MS062</t>
  </si>
  <si>
    <t>с.Бели Искър</t>
  </si>
  <si>
    <t xml:space="preserve">Речно водохв. р.Бистрица   и
РВ р.Бистрица от ВЕЦ на Резиденция </t>
  </si>
  <si>
    <t>BG1IS90001MS012</t>
  </si>
  <si>
    <t xml:space="preserve">к.к.Боровец
 </t>
  </si>
  <si>
    <t>BG1IS00499MS012</t>
  </si>
  <si>
    <t xml:space="preserve">Нац. парк "Рила" </t>
  </si>
  <si>
    <t>BG1IS70000MS022</t>
  </si>
  <si>
    <t>с.Шипочане</t>
  </si>
  <si>
    <t>8,14,19,20,21,22,23,24,25,26,32,33,34,40,45,46 - 1 път годишно (VII)</t>
  </si>
  <si>
    <t>BG1IS77799MS081</t>
  </si>
  <si>
    <t>8,14,19,20,21,22,23,24,25,26,32,33,34,40,45,46 - 1 път годишно (VIII)</t>
  </si>
  <si>
    <t>BG1IS20000MS092</t>
  </si>
  <si>
    <t>с.Врачеш</t>
  </si>
  <si>
    <t>BG1IS20000MS102</t>
  </si>
  <si>
    <t>вил.з. Зелин, Ботевгр.</t>
  </si>
  <si>
    <t>BG1IS20001MS022</t>
  </si>
  <si>
    <t>BG1IS20001MS002</t>
  </si>
  <si>
    <t>BG1IS20001MS142</t>
  </si>
  <si>
    <t>с.Литаково</t>
  </si>
  <si>
    <t>BG1IS04224MS122</t>
  </si>
  <si>
    <t>BG1IS04224MS112</t>
  </si>
  <si>
    <t>BG1IS04226MS102</t>
  </si>
  <si>
    <t>с.Трудовец</t>
  </si>
  <si>
    <t>BG1IS20000MS112</t>
  </si>
  <si>
    <t>гр.Ботевград</t>
  </si>
  <si>
    <t>BG1IS22919MS031</t>
  </si>
  <si>
    <t>водна кула дълбочинна проба-15м</t>
  </si>
  <si>
    <t>BG1IS22919MS031D2</t>
  </si>
  <si>
    <t>BG1IS04222MS002</t>
  </si>
  <si>
    <t>с.Рашково,</t>
  </si>
  <si>
    <t>BG1IS04222MS012</t>
  </si>
  <si>
    <t>с.Гурково</t>
  </si>
  <si>
    <t>BG1IS20001MS132</t>
  </si>
  <si>
    <t>с.Липница</t>
  </si>
  <si>
    <t>BG1IS20001MS162</t>
  </si>
  <si>
    <t xml:space="preserve">в.з. Зелин, Ботевград
</t>
  </si>
  <si>
    <t>BG1IS20001MS152</t>
  </si>
  <si>
    <t>BG1WO06499MS202</t>
  </si>
  <si>
    <t>с.Стакевци</t>
  </si>
  <si>
    <t>BG1WO06429MS212</t>
  </si>
  <si>
    <t xml:space="preserve">с.Чупрене </t>
  </si>
  <si>
    <t>BG1WO00669MS222</t>
  </si>
  <si>
    <t xml:space="preserve"> с. Репляна</t>
  </si>
  <si>
    <t>BG1WO00067MS232</t>
  </si>
  <si>
    <t>с.Горни Лом</t>
  </si>
  <si>
    <t>BG1WO03499MS242</t>
  </si>
  <si>
    <t>с. Раковица</t>
  </si>
  <si>
    <t>с.Слатина</t>
  </si>
  <si>
    <t xml:space="preserve">язовир "Среченска бара"            повърхностна проба                                                                                     </t>
  </si>
  <si>
    <t>BG1OG00744MS041</t>
  </si>
  <si>
    <t xml:space="preserve">язовир "Среченска бара"                дълбочинна проба 5 м.                                                                 </t>
  </si>
  <si>
    <t>BG1OG00744MS041D2</t>
  </si>
  <si>
    <t>10,11,12,13,27,29,31,38,43,44 - 2 пъти годишно (VI, VIII)</t>
  </si>
  <si>
    <t>BG1OG00699MS012</t>
  </si>
  <si>
    <t>гр.Вършец</t>
  </si>
  <si>
    <t>BG1OG00699MS022</t>
  </si>
  <si>
    <t>BG1OG00699MS032</t>
  </si>
  <si>
    <t>BG1OG00699MS042</t>
  </si>
  <si>
    <t>BG1OG00696MS052</t>
  </si>
  <si>
    <t>BG1OG00696MS062</t>
  </si>
  <si>
    <t>BG1OG00646MS072</t>
  </si>
  <si>
    <t>с.Г.Озирово</t>
  </si>
  <si>
    <t>BG1OG00748MS082</t>
  </si>
  <si>
    <t>с.Спанчевци</t>
  </si>
  <si>
    <t>BG1OG07499MS092</t>
  </si>
  <si>
    <t>BG1OG07494MS102</t>
  </si>
  <si>
    <t>BG1OG00999MS162</t>
  </si>
  <si>
    <t>гр.Чипровци</t>
  </si>
  <si>
    <t>BG1OG00994MS172</t>
  </si>
  <si>
    <t>BG1OG00926MS182</t>
  </si>
  <si>
    <t>с.Превала</t>
  </si>
  <si>
    <t>Речно водохващане Пръшковица</t>
  </si>
  <si>
    <t>BG1OG70000MS002</t>
  </si>
  <si>
    <t>с.Бързия</t>
  </si>
  <si>
    <t xml:space="preserve">Речно водохващане "Шабовица" </t>
  </si>
  <si>
    <t>BG1OG07424MS112</t>
  </si>
  <si>
    <t>гр.Берковица</t>
  </si>
  <si>
    <t>BG1OG07429MS132</t>
  </si>
  <si>
    <t>Речно водохващане "Бачилище</t>
  </si>
  <si>
    <t>BG1OG274569MS152</t>
  </si>
  <si>
    <t>BG1OG07428MS142</t>
  </si>
  <si>
    <t>р.Бели Вит РВ”Болованджика</t>
  </si>
  <si>
    <t>BG1VT09921MS070</t>
  </si>
  <si>
    <t>с.Рибарица</t>
  </si>
  <si>
    <t>BG1VT69939MS012</t>
  </si>
  <si>
    <t>BG1OS72921MS002</t>
  </si>
  <si>
    <t>с.Черни Осъм</t>
  </si>
  <si>
    <t xml:space="preserve">р. Черни Осъм,  РВ”Черни Осъм” </t>
  </si>
  <si>
    <t>BG1OS00099MS070</t>
  </si>
  <si>
    <t>с.Черни осъм</t>
  </si>
  <si>
    <t>8,14,19,20,21,22,23,24,25,26,32,33,34,40,45,46 - 1 път годишно (VI)</t>
  </si>
  <si>
    <t>BG1OS07288MS012</t>
  </si>
  <si>
    <t>с.Балканец</t>
  </si>
  <si>
    <t>BG1OS07288MS112</t>
  </si>
  <si>
    <t>с.Чифлик</t>
  </si>
  <si>
    <t>BG1YN04614MS082</t>
  </si>
  <si>
    <t xml:space="preserve">с.Душевски колиби с.Шумата </t>
  </si>
  <si>
    <t>Речно водохващане"Баева ливада"                с. Млечево</t>
  </si>
  <si>
    <t>BG1YN04912MS092</t>
  </si>
  <si>
    <t>с.Млечево</t>
  </si>
  <si>
    <t>BG1YN04934MS122</t>
  </si>
  <si>
    <t>м-ст "Лъгът"</t>
  </si>
  <si>
    <t>1,2,3,4,5,7,28,30,35,36,37,39 - 2 пъти годишно (VII,Х)</t>
  </si>
  <si>
    <t>BG1YN04936MS102</t>
  </si>
  <si>
    <t>BG1YN00499MS112</t>
  </si>
  <si>
    <t>BG1YN04941MS142</t>
  </si>
  <si>
    <t>BG1YN06298MS152</t>
  </si>
  <si>
    <t>кв.Видима</t>
  </si>
  <si>
    <t>BG1YN00999MS022</t>
  </si>
  <si>
    <t>гр.Габрово</t>
  </si>
  <si>
    <t>BG1YN92232MS032</t>
  </si>
  <si>
    <t>река Топлеш, РВ Козята</t>
  </si>
  <si>
    <t>BG1YN09224MS042</t>
  </si>
  <si>
    <t>BG1YN09227MS052</t>
  </si>
  <si>
    <t>BG1YN89223MS062</t>
  </si>
  <si>
    <t>яз." Христо Смирненски"            повърхностна проба</t>
  </si>
  <si>
    <t>BG1YN92233MS051</t>
  </si>
  <si>
    <t>1,2,3,4,5,7,28,30,35,36,37,39 - 3 пъти годишно (VI,VIII,IХ)</t>
  </si>
  <si>
    <t>10,11,12,13,27,29,31,38,43,44 - 2 пъти годишно (VI, IX)</t>
  </si>
  <si>
    <t>8,14,19,20,21,22,23,24,25,26,32,33,34,40,45,46 - 1 път годишно (IX)</t>
  </si>
  <si>
    <t>яз. "Христо Смирненски"                           дълб. проба - 20 м</t>
  </si>
  <si>
    <t>BG1YN92233MS051D2</t>
  </si>
  <si>
    <t>1,2,3,4,5,7,28,30,35,36,37,39 - 3 пъти годишно (VI, VIII,IХ)</t>
  </si>
  <si>
    <t>яз. "Христо Смирненски"                          дълб. проба - 30 м</t>
  </si>
  <si>
    <t>BG1YN92233MS051D3</t>
  </si>
  <si>
    <t>BG1YN08229MS162</t>
  </si>
  <si>
    <t>гр.Трявна</t>
  </si>
  <si>
    <t>BG1YN08229MS172</t>
  </si>
  <si>
    <t>BG1YN08229MS182</t>
  </si>
  <si>
    <t>гр.Велико Търново</t>
  </si>
  <si>
    <t xml:space="preserve">Язовир "Йовковци"повърхностна проба </t>
  </si>
  <si>
    <t>BG1YN62953MS041D1</t>
  </si>
  <si>
    <t>Язовир "Йовковци"дълбочина - 5м. -Кулата</t>
  </si>
  <si>
    <t>BG1YN62953MS041D2</t>
  </si>
  <si>
    <t>1,2,3,4,5,7,28,30,35,36,37,39 - 4 пъти годишно (IV, VIII,IX,Х)</t>
  </si>
  <si>
    <t>10,11,12,13,27,29,31,38,43,44 - 3 пъти годишно (VI,VIII,Х)</t>
  </si>
  <si>
    <t>Язовир "Йовковци"дълбочина - 20м. -Кулата</t>
  </si>
  <si>
    <t>BG1YN62953MS041D5</t>
  </si>
  <si>
    <t>Язовир "Йовковци"дълбочина - 30м. -Кулата</t>
  </si>
  <si>
    <t>BG1YN62953MS041D7</t>
  </si>
  <si>
    <t>ВиК Търговище</t>
  </si>
  <si>
    <t>Ястребино</t>
  </si>
  <si>
    <t>Язовир"Ястребино" на водовземната кула- повърхностна вода</t>
  </si>
  <si>
    <t>BG1YN06496MS061</t>
  </si>
  <si>
    <t>яз.Ястребино на водовземната кула  дълб. проба на 20 метра</t>
  </si>
  <si>
    <t>BG1YN06496MS061D1</t>
  </si>
  <si>
    <t>1,2,3,4,5,7,28,30,35,36,37,39 - 2 пъти годишно (V,ІХ)</t>
  </si>
  <si>
    <t>10,11,12,13,27,29,31,38,43,44 - 2 пъти годишно (V,  IX)</t>
  </si>
  <si>
    <t>8,14,19,20,21,22,23,24,25,26,32,33,34,40,45,46 - 1 път годишно (V)</t>
  </si>
  <si>
    <r>
      <rPr>
        <b/>
        <sz val="11"/>
        <color theme="1"/>
        <rFont val="Calibri"/>
        <family val="2"/>
        <charset val="204"/>
        <scheme val="minor"/>
      </rPr>
      <t>ФХП</t>
    </r>
    <r>
      <rPr>
        <sz val="11"/>
        <color theme="1"/>
        <rFont val="Calibri"/>
        <family val="2"/>
        <scheme val="minor"/>
      </rPr>
      <t xml:space="preserve"> - физикохимични показатели</t>
    </r>
  </si>
  <si>
    <r>
      <rPr>
        <b/>
        <sz val="11"/>
        <color theme="1"/>
        <rFont val="Calibri"/>
        <family val="2"/>
        <charset val="204"/>
        <scheme val="minor"/>
      </rPr>
      <t>МБП</t>
    </r>
    <r>
      <rPr>
        <sz val="11"/>
        <color theme="1"/>
        <rFont val="Calibri"/>
        <family val="2"/>
        <scheme val="minor"/>
      </rPr>
      <t xml:space="preserve"> - микробиологични показатели</t>
    </r>
  </si>
  <si>
    <r>
      <rPr>
        <b/>
        <sz val="11"/>
        <color theme="1"/>
        <rFont val="Calibri"/>
        <family val="2"/>
        <charset val="204"/>
        <scheme val="minor"/>
      </rPr>
      <t>А2**</t>
    </r>
    <r>
      <rPr>
        <sz val="11"/>
        <color theme="1"/>
        <rFont val="Calibri"/>
        <family val="2"/>
        <scheme val="minor"/>
      </rPr>
      <t xml:space="preserve"> - Означени са пунктове с ниско ниво на достоверност на оценката, поради следните причини: </t>
    </r>
  </si>
  <si>
    <r>
      <rPr>
        <b/>
        <sz val="11"/>
        <color theme="1"/>
        <rFont val="Calibri"/>
        <family val="2"/>
        <charset val="204"/>
        <scheme val="minor"/>
      </rPr>
      <t>A2*</t>
    </r>
    <r>
      <rPr>
        <sz val="11"/>
        <color theme="1"/>
        <rFont val="Calibri"/>
        <family val="2"/>
        <scheme val="minor"/>
      </rPr>
      <t xml:space="preserve"> - Няма отклонение от препоръчителните и/или задължителните стойности на физикохимичните показатели за категория А1, но е с минимален брой данни от мониторинга, поради тази причина е оценено с категория А2</t>
    </r>
  </si>
  <si>
    <t xml:space="preserve">           съгласно Наредба Nо 12/18.06.2002г.                                                                     </t>
  </si>
  <si>
    <r>
      <rPr>
        <b/>
        <sz val="11"/>
        <color theme="1"/>
        <rFont val="Calibri"/>
        <family val="2"/>
        <charset val="204"/>
        <scheme val="minor"/>
      </rPr>
      <t>НД</t>
    </r>
    <r>
      <rPr>
        <sz val="11"/>
        <color theme="1"/>
        <rFont val="Calibri"/>
        <family val="2"/>
        <scheme val="minor"/>
      </rPr>
      <t xml:space="preserve"> - няма данни</t>
    </r>
  </si>
  <si>
    <t xml:space="preserve">   A1</t>
  </si>
  <si>
    <t xml:space="preserve"> А1 А1</t>
  </si>
  <si>
    <t xml:space="preserve">  А1 А1</t>
  </si>
  <si>
    <t xml:space="preserve">    А2 А2</t>
  </si>
  <si>
    <t xml:space="preserve">    А2 А1</t>
  </si>
  <si>
    <t xml:space="preserve">   А2 А1</t>
  </si>
  <si>
    <t xml:space="preserve">   А1 А1</t>
  </si>
  <si>
    <t xml:space="preserve">     А2 А1</t>
  </si>
  <si>
    <t xml:space="preserve">   А2 А2</t>
  </si>
  <si>
    <r>
      <t xml:space="preserve">река Топлеш , </t>
    </r>
    <r>
      <rPr>
        <b/>
        <sz val="11"/>
        <color theme="1"/>
        <rFont val="Arial Narrow"/>
        <family val="2"/>
        <charset val="204"/>
      </rPr>
      <t>РВ Козята</t>
    </r>
  </si>
  <si>
    <t>на територията на БДДР - гр. Плевен за 2025 година</t>
  </si>
  <si>
    <t>Категория за 2025г.</t>
  </si>
  <si>
    <t xml:space="preserve">      А1</t>
  </si>
  <si>
    <t xml:space="preserve">      А2</t>
  </si>
  <si>
    <t xml:space="preserve">      А2**</t>
  </si>
  <si>
    <t xml:space="preserve">   НД </t>
  </si>
  <si>
    <t xml:space="preserve">      НД</t>
  </si>
  <si>
    <t xml:space="preserve">   Контролен мониторинг на повърхностни води, предназначени за питейно-битово водоснабдяванена територията на БДДР - гр. Плевен  за 2026 г.                                                 </t>
  </si>
  <si>
    <r>
      <t xml:space="preserve">Годишна честота на мониторинг                                                </t>
    </r>
    <r>
      <rPr>
        <sz val="9"/>
        <rFont val="Arial"/>
        <family val="2"/>
        <charset val="204"/>
      </rPr>
      <t>(брой изпитвания по групи показатели за контрол)</t>
    </r>
  </si>
  <si>
    <t>1,2,3,4,5,7,28,30,35,36,37,39 - 4 пъти годишно (IV, VI, VII,Х)</t>
  </si>
  <si>
    <t>43,44 - 2 пъти годишно (VII, Х)</t>
  </si>
  <si>
    <t>10,11,12,13,27,29,31,38,43,44 - 2 пъти годишно (VII, Х)</t>
  </si>
  <si>
    <t>1,2,3,4,5,7,28,30,35,36,37,39 - 2 пъти годишно (V, VII)</t>
  </si>
  <si>
    <t>31,38,43,44 - 1 път годишно (V)</t>
  </si>
  <si>
    <t>8,14,23,25,32,45,46 - 1 път годишно (V)</t>
  </si>
  <si>
    <t xml:space="preserve">    A2</t>
  </si>
  <si>
    <t xml:space="preserve">   A2</t>
  </si>
  <si>
    <t>31,38,43,44 - 1 път годишно (VIII)</t>
  </si>
  <si>
    <t>8,14,23,25,32,45,46 - 1 път годишно (VIII)</t>
  </si>
  <si>
    <t xml:space="preserve">РВ "Янчовска" </t>
  </si>
  <si>
    <t>BG1IS00472MS002</t>
  </si>
  <si>
    <t>31,38,43,44 - 1 път годишно (VII)</t>
  </si>
  <si>
    <t>8,14,23,25,32,45,46 - 1 път годишно (VII)</t>
  </si>
  <si>
    <t>РВ "Железница"</t>
  </si>
  <si>
    <t>BG1IS13500MS022</t>
  </si>
  <si>
    <t>с. Железница</t>
  </si>
  <si>
    <t>1,2,3,4,5,7,28,30,35,36,37,39 - 1 път годишно (VIII)</t>
  </si>
  <si>
    <t>1,2,3,4,5,7,28,30,35,36,37,39 - 2 пъти годишно (VI)</t>
  </si>
  <si>
    <t>8,14,19,20,21,22,23,24,25,26,32,33,34,40,45,46 - 1 път годишно  (VI)</t>
  </si>
  <si>
    <t>1,2,3,4,5,7,28,30,35,36,37,39 - един път годишно ( VIII)</t>
  </si>
  <si>
    <t>31,38,43,44 - 1 път годишно (VI)</t>
  </si>
  <si>
    <t>8,14,23,25,32,45,46 - 1 път годишно (VI)</t>
  </si>
  <si>
    <t>1,2,3,4,5,7,28,30,35,36,37,39 -  2 пъти годишно (VI, VIII)</t>
  </si>
  <si>
    <t>1,2,3,4,5,7,28,30,35,36,37,39 - два пъти годишно (VI, X)</t>
  </si>
  <si>
    <t>10,11,12,13,27,29,31,38,43,44 - два пъти годишно  (VI, X)</t>
  </si>
  <si>
    <t>10,11,12,13,27,29,31,38,43,44 - два пъти годишно (VI, X)</t>
  </si>
  <si>
    <t>10,11,12,13,27,29,31,38,43,44 - 2 пъти годишно (VI, X)</t>
  </si>
  <si>
    <t>м-ст "Жална", РВ "Въртяшка"</t>
  </si>
  <si>
    <t>м-ст "Дъскорезницата", РВ "Зеленика"</t>
  </si>
  <si>
    <t>BG1OS07288MS072</t>
  </si>
  <si>
    <t>с.Бели Осъм</t>
  </si>
  <si>
    <t>1,2,3,4,5,7,28,30,35,36,37,39 - един път годишно  (VI)</t>
  </si>
  <si>
    <t>10,11,12,13,27,29,31,38,43,44 - един път годишно  (VI)</t>
  </si>
  <si>
    <t>1,2,3,4,5,7,28,30,35,36,37,39 - два пъти годишно (VII, X)</t>
  </si>
  <si>
    <t>10,11,12,13,27,29,31,38,43,44 - два пъти годишно (VII,X)</t>
  </si>
  <si>
    <t xml:space="preserve">    A1</t>
  </si>
  <si>
    <t>1,2,3,4,5,7,28,30,35,36,37,39 -1 път годишно (VII)</t>
  </si>
  <si>
    <t>1,2,3,4,5,7,28,30,35,36,37,39 - 1 път  годишно (VIІ)</t>
  </si>
  <si>
    <t>10,11,12,13,27,29,31,38,43,44 - 1 път годишно (VIІ)</t>
  </si>
  <si>
    <t>8,14,19,20,21,22,23,24,25,26,32,33,34,40,45,46 - 1 път годишно (VIІ)</t>
  </si>
  <si>
    <t>НД - Няма данни
ФХП - физикохимични показатели
МБП - микробиологични показатели</t>
  </si>
  <si>
    <t xml:space="preserve"> А2** - Означени са пунктове с ниско ниво на достоверност на оценката, поради следните причини: 
         -  липса на данни от изпитване на МБП;
         -  непълен набор с данни от ФХП и оценка на категоризацията на  ФХП А2*.
</t>
  </si>
  <si>
    <r>
      <rPr>
        <b/>
        <sz val="10"/>
        <rFont val="Arial Narrow"/>
        <family val="2"/>
        <charset val="204"/>
      </rPr>
      <t>A2*</t>
    </r>
    <r>
      <rPr>
        <sz val="10"/>
        <rFont val="Arial Narrow"/>
        <family val="2"/>
        <charset val="204"/>
      </rPr>
      <t xml:space="preserve"> - Няма отклонение от препоръчителните и/или задължителните стойности на физикохимичните показатели за категория А1, но е с минимален брой данни от мониторинга, поради тази причина е оценено с категория А2</t>
    </r>
  </si>
  <si>
    <t>*- показатели от Приложение - Таблица с показатели,  Таблица 3.4 Групи показатели за контрол, съгласно към чл.12, ал.2, Наредба 12/2002 г.</t>
  </si>
  <si>
    <t>*** - Металите да се работят и в разтворена форма</t>
  </si>
  <si>
    <t>Категория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</si>
</sst>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sz val="11"/>
      <color rgb="FFFF0000"/>
      <name val="Calibri"/>
      <family val="2"/>
      <scheme val="minor"/>
    </font>
    <font>
      <b/>
      <sz val="14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 Narrow"/>
      <family val="2"/>
      <charset val="204"/>
    </font>
    <font>
      <sz val="10"/>
      <color rgb="FFFF0000"/>
      <name val="Arial Narrow"/>
      <family val="2"/>
      <charset val="204"/>
    </font>
    <font>
      <i/>
      <sz val="10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b/>
      <sz val="1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2" fontId="7" fillId="2" borderId="10" xfId="0" applyNumberFormat="1" applyFont="1" applyFill="1" applyBorder="1" applyAlignment="1">
      <alignment horizontal="left" wrapText="1"/>
    </xf>
    <xf numFmtId="2" fontId="7" fillId="2" borderId="10" xfId="0" applyNumberFormat="1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  <xf numFmtId="0" fontId="8" fillId="2" borderId="20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vertical="top" wrapText="1"/>
    </xf>
    <xf numFmtId="0" fontId="3" fillId="0" borderId="0" xfId="0" applyFont="1"/>
    <xf numFmtId="0" fontId="9" fillId="0" borderId="0" xfId="0" applyFont="1"/>
    <xf numFmtId="0" fontId="4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  <xf numFmtId="0" fontId="2" fillId="0" borderId="0" xfId="1" applyAlignment="1">
      <alignment horizontal="center" wrapText="1"/>
    </xf>
    <xf numFmtId="0" fontId="11" fillId="0" borderId="0" xfId="1" applyFont="1" applyAlignment="1">
      <alignment vertical="center"/>
    </xf>
    <xf numFmtId="0" fontId="12" fillId="0" borderId="17" xfId="1" applyFont="1" applyBorder="1" applyAlignment="1">
      <alignment horizontal="right"/>
    </xf>
    <xf numFmtId="0" fontId="13" fillId="3" borderId="4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4" fillId="3" borderId="25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14" fillId="2" borderId="29" xfId="1" applyFont="1" applyFill="1" applyBorder="1" applyAlignment="1">
      <alignment horizontal="center" vertical="center" wrapText="1"/>
    </xf>
    <xf numFmtId="0" fontId="13" fillId="2" borderId="30" xfId="1" applyFont="1" applyFill="1" applyBorder="1" applyAlignment="1">
      <alignment horizontal="center" vertical="center" wrapText="1"/>
    </xf>
    <xf numFmtId="0" fontId="13" fillId="3" borderId="28" xfId="1" applyFont="1" applyFill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1" applyFont="1" applyFill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21" fillId="0" borderId="0" xfId="1" applyFont="1"/>
    <xf numFmtId="0" fontId="11" fillId="0" borderId="0" xfId="1" applyFont="1"/>
    <xf numFmtId="0" fontId="11" fillId="0" borderId="0" xfId="1" applyFont="1" applyAlignment="1">
      <alignment horizontal="left" vertical="top" wrapText="1"/>
    </xf>
    <xf numFmtId="0" fontId="21" fillId="0" borderId="0" xfId="1" applyFont="1"/>
    <xf numFmtId="0" fontId="2" fillId="0" borderId="0" xfId="1"/>
    <xf numFmtId="0" fontId="2" fillId="2" borderId="0" xfId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/>
    </xf>
    <xf numFmtId="0" fontId="17" fillId="2" borderId="10" xfId="1" applyFont="1" applyFill="1" applyBorder="1" applyAlignment="1">
      <alignment horizontal="left" vertical="center" wrapText="1"/>
    </xf>
    <xf numFmtId="0" fontId="18" fillId="2" borderId="10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20" fillId="2" borderId="0" xfId="1" applyFont="1" applyFill="1"/>
    <xf numFmtId="0" fontId="21" fillId="2" borderId="0" xfId="1" applyFont="1" applyFill="1"/>
    <xf numFmtId="0" fontId="21" fillId="2" borderId="0" xfId="1" applyFont="1" applyFill="1" applyAlignment="1">
      <alignment horizontal="center"/>
    </xf>
    <xf numFmtId="0" fontId="2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vertical="top" wrapText="1"/>
    </xf>
    <xf numFmtId="0" fontId="11" fillId="2" borderId="0" xfId="1" applyFont="1" applyFill="1" applyAlignment="1">
      <alignment horizontal="center" vertical="top" wrapText="1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 vertical="top" wrapText="1"/>
    </xf>
    <xf numFmtId="0" fontId="2" fillId="2" borderId="0" xfId="1" applyFill="1"/>
    <xf numFmtId="0" fontId="2" fillId="2" borderId="0" xfId="1" applyFill="1"/>
    <xf numFmtId="0" fontId="2" fillId="2" borderId="0" xfId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</cellXfs>
  <cellStyles count="2">
    <cellStyle name="Normal 8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workbookViewId="0">
      <selection activeCell="D6" sqref="D6:D7"/>
    </sheetView>
  </sheetViews>
  <sheetFormatPr defaultRowHeight="15" x14ac:dyDescent="0.25"/>
  <cols>
    <col min="1" max="1" width="10.42578125" customWidth="1"/>
    <col min="2" max="2" width="24.85546875" customWidth="1"/>
    <col min="3" max="3" width="22.28515625" customWidth="1"/>
    <col min="4" max="4" width="18.7109375" customWidth="1"/>
    <col min="5" max="5" width="13.28515625" customWidth="1"/>
    <col min="6" max="6" width="14.28515625" style="71" customWidth="1"/>
    <col min="7" max="7" width="13.7109375" style="71" customWidth="1"/>
    <col min="8" max="8" width="12.5703125" style="71" customWidth="1"/>
    <col min="9" max="9" width="12.42578125" style="71" customWidth="1"/>
    <col min="10" max="10" width="20.5703125" customWidth="1"/>
  </cols>
  <sheetData>
    <row r="1" spans="1:9" ht="15.75" x14ac:dyDescent="0.25">
      <c r="A1" s="1"/>
      <c r="B1" s="44" t="s">
        <v>0</v>
      </c>
      <c r="C1" s="45"/>
      <c r="D1" s="45"/>
      <c r="E1" s="45"/>
      <c r="F1" s="46"/>
      <c r="G1" s="46"/>
      <c r="H1" s="46"/>
      <c r="I1" s="46"/>
    </row>
    <row r="2" spans="1:9" ht="15.75" x14ac:dyDescent="0.25">
      <c r="A2" s="1"/>
      <c r="B2" s="44" t="s">
        <v>1</v>
      </c>
      <c r="C2" s="45"/>
      <c r="D2" s="45"/>
      <c r="E2" s="45"/>
      <c r="F2" s="46"/>
      <c r="G2" s="46"/>
      <c r="H2" s="46"/>
      <c r="I2" s="46"/>
    </row>
    <row r="3" spans="1:9" ht="15.75" x14ac:dyDescent="0.25">
      <c r="A3" s="1"/>
      <c r="B3" s="44" t="s">
        <v>496</v>
      </c>
      <c r="C3" s="45"/>
      <c r="D3" s="45"/>
      <c r="E3" s="45"/>
      <c r="F3" s="46"/>
      <c r="G3" s="46"/>
      <c r="H3" s="46"/>
      <c r="I3" s="46"/>
    </row>
    <row r="4" spans="1:9" ht="15.75" x14ac:dyDescent="0.25">
      <c r="A4" s="1"/>
      <c r="B4" s="44" t="s">
        <v>484</v>
      </c>
      <c r="C4" s="45"/>
      <c r="D4" s="45"/>
      <c r="E4" s="45"/>
      <c r="F4" s="46"/>
      <c r="G4" s="46"/>
      <c r="H4" s="46"/>
      <c r="I4" s="46"/>
    </row>
    <row r="5" spans="1:9" ht="15.75" thickBot="1" x14ac:dyDescent="0.3">
      <c r="A5" s="2"/>
      <c r="B5" s="3"/>
      <c r="C5" s="4"/>
      <c r="D5" s="4"/>
      <c r="E5" s="4"/>
      <c r="F5" s="33"/>
      <c r="G5" s="33"/>
      <c r="H5" s="33"/>
      <c r="I5" s="33"/>
    </row>
    <row r="6" spans="1:9" ht="17.25" thickBot="1" x14ac:dyDescent="0.3">
      <c r="A6" s="47" t="s">
        <v>2</v>
      </c>
      <c r="B6" s="49" t="s">
        <v>3</v>
      </c>
      <c r="C6" s="49" t="s">
        <v>4</v>
      </c>
      <c r="D6" s="49" t="s">
        <v>5</v>
      </c>
      <c r="E6" s="49" t="s">
        <v>6</v>
      </c>
      <c r="F6" s="49" t="s">
        <v>497</v>
      </c>
      <c r="G6" s="52" t="s">
        <v>497</v>
      </c>
      <c r="H6" s="53"/>
      <c r="I6" s="54"/>
    </row>
    <row r="7" spans="1:9" ht="39" thickBot="1" x14ac:dyDescent="0.3">
      <c r="A7" s="48"/>
      <c r="B7" s="50"/>
      <c r="C7" s="50"/>
      <c r="D7" s="50"/>
      <c r="E7" s="51"/>
      <c r="F7" s="51"/>
      <c r="G7" s="5" t="s">
        <v>7</v>
      </c>
      <c r="H7" s="5" t="s">
        <v>8</v>
      </c>
      <c r="I7" s="5" t="s">
        <v>9</v>
      </c>
    </row>
    <row r="8" spans="1:9" ht="17.25" thickBot="1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7">
        <v>6</v>
      </c>
      <c r="G8" s="6">
        <v>7</v>
      </c>
      <c r="H8" s="6">
        <v>8</v>
      </c>
      <c r="I8" s="6">
        <v>9</v>
      </c>
    </row>
    <row r="9" spans="1:9" ht="17.25" thickBot="1" x14ac:dyDescent="0.35">
      <c r="A9" s="41">
        <v>1</v>
      </c>
      <c r="B9" s="8" t="s">
        <v>10</v>
      </c>
      <c r="C9" s="42" t="s">
        <v>11</v>
      </c>
      <c r="D9" s="43" t="s">
        <v>12</v>
      </c>
      <c r="E9" s="43" t="s">
        <v>13</v>
      </c>
      <c r="F9" s="40" t="s">
        <v>18</v>
      </c>
      <c r="G9" s="39" t="s">
        <v>20</v>
      </c>
      <c r="H9" s="39" t="s">
        <v>18</v>
      </c>
      <c r="I9" s="40" t="s">
        <v>14</v>
      </c>
    </row>
    <row r="10" spans="1:9" ht="33.75" thickBot="1" x14ac:dyDescent="0.35">
      <c r="A10" s="41"/>
      <c r="B10" s="27" t="s">
        <v>17</v>
      </c>
      <c r="C10" s="42"/>
      <c r="D10" s="43"/>
      <c r="E10" s="43"/>
      <c r="F10" s="40" t="s">
        <v>18</v>
      </c>
      <c r="G10" s="39" t="s">
        <v>15</v>
      </c>
      <c r="H10" s="39" t="s">
        <v>18</v>
      </c>
      <c r="I10" s="40" t="s">
        <v>18</v>
      </c>
    </row>
    <row r="11" spans="1:9" ht="33.75" thickBot="1" x14ac:dyDescent="0.35">
      <c r="A11" s="41"/>
      <c r="B11" s="27" t="s">
        <v>19</v>
      </c>
      <c r="C11" s="42"/>
      <c r="D11" s="43"/>
      <c r="E11" s="43"/>
      <c r="F11" s="40" t="s">
        <v>16</v>
      </c>
      <c r="G11" s="39" t="s">
        <v>15</v>
      </c>
      <c r="H11" s="39" t="s">
        <v>18</v>
      </c>
      <c r="I11" s="40" t="s">
        <v>16</v>
      </c>
    </row>
    <row r="12" spans="1:9" ht="17.25" thickBot="1" x14ac:dyDescent="0.35">
      <c r="A12" s="41">
        <v>2</v>
      </c>
      <c r="B12" s="8" t="s">
        <v>21</v>
      </c>
      <c r="C12" s="42" t="s">
        <v>11</v>
      </c>
      <c r="D12" s="43" t="s">
        <v>12</v>
      </c>
      <c r="E12" s="43" t="s">
        <v>13</v>
      </c>
      <c r="F12" s="40" t="s">
        <v>29</v>
      </c>
      <c r="G12" s="39" t="s">
        <v>23</v>
      </c>
      <c r="H12" s="39" t="s">
        <v>16</v>
      </c>
      <c r="I12" s="40" t="s">
        <v>29</v>
      </c>
    </row>
    <row r="13" spans="1:9" ht="33.75" thickBot="1" x14ac:dyDescent="0.35">
      <c r="A13" s="41"/>
      <c r="B13" s="27" t="s">
        <v>22</v>
      </c>
      <c r="C13" s="42"/>
      <c r="D13" s="43"/>
      <c r="E13" s="43"/>
      <c r="F13" s="40" t="s">
        <v>29</v>
      </c>
      <c r="G13" s="39" t="s">
        <v>32</v>
      </c>
      <c r="H13" s="39" t="s">
        <v>29</v>
      </c>
      <c r="I13" s="40" t="s">
        <v>29</v>
      </c>
    </row>
    <row r="14" spans="1:9" ht="33.75" thickBot="1" x14ac:dyDescent="0.35">
      <c r="A14" s="41"/>
      <c r="B14" s="27" t="s">
        <v>24</v>
      </c>
      <c r="C14" s="42"/>
      <c r="D14" s="43"/>
      <c r="E14" s="43"/>
      <c r="F14" s="40" t="s">
        <v>29</v>
      </c>
      <c r="G14" s="39" t="s">
        <v>44</v>
      </c>
      <c r="H14" s="39" t="s">
        <v>35</v>
      </c>
      <c r="I14" s="40" t="s">
        <v>29</v>
      </c>
    </row>
    <row r="15" spans="1:9" ht="17.25" thickBot="1" x14ac:dyDescent="0.35">
      <c r="A15" s="41">
        <v>3</v>
      </c>
      <c r="B15" s="8" t="s">
        <v>27</v>
      </c>
      <c r="C15" s="42" t="s">
        <v>11</v>
      </c>
      <c r="D15" s="43" t="s">
        <v>12</v>
      </c>
      <c r="E15" s="43" t="s">
        <v>13</v>
      </c>
      <c r="F15" s="40" t="s">
        <v>44</v>
      </c>
      <c r="G15" s="39" t="s">
        <v>23</v>
      </c>
      <c r="H15" s="39" t="s">
        <v>32</v>
      </c>
      <c r="I15" s="40" t="s">
        <v>44</v>
      </c>
    </row>
    <row r="16" spans="1:9" ht="33.75" thickBot="1" x14ac:dyDescent="0.35">
      <c r="A16" s="41"/>
      <c r="B16" s="27" t="s">
        <v>22</v>
      </c>
      <c r="C16" s="42"/>
      <c r="D16" s="43"/>
      <c r="E16" s="43"/>
      <c r="F16" s="40" t="s">
        <v>23</v>
      </c>
      <c r="G16" s="39" t="s">
        <v>32</v>
      </c>
      <c r="H16" s="39" t="s">
        <v>23</v>
      </c>
      <c r="I16" s="40" t="s">
        <v>15</v>
      </c>
    </row>
    <row r="17" spans="1:9" ht="33.75" thickBot="1" x14ac:dyDescent="0.35">
      <c r="A17" s="41"/>
      <c r="B17" s="27" t="s">
        <v>28</v>
      </c>
      <c r="C17" s="42"/>
      <c r="D17" s="43"/>
      <c r="E17" s="43"/>
      <c r="F17" s="40" t="s">
        <v>32</v>
      </c>
      <c r="G17" s="39" t="s">
        <v>32</v>
      </c>
      <c r="H17" s="39" t="s">
        <v>25</v>
      </c>
      <c r="I17" s="40" t="s">
        <v>25</v>
      </c>
    </row>
    <row r="18" spans="1:9" ht="33.75" thickBot="1" x14ac:dyDescent="0.35">
      <c r="A18" s="40">
        <v>4</v>
      </c>
      <c r="B18" s="8" t="s">
        <v>30</v>
      </c>
      <c r="C18" s="38" t="s">
        <v>11</v>
      </c>
      <c r="D18" s="39" t="s">
        <v>12</v>
      </c>
      <c r="E18" s="39" t="s">
        <v>13</v>
      </c>
      <c r="F18" s="40" t="s">
        <v>26</v>
      </c>
      <c r="G18" s="39" t="s">
        <v>15</v>
      </c>
      <c r="H18" s="39" t="s">
        <v>35</v>
      </c>
      <c r="I18" s="40" t="s">
        <v>26</v>
      </c>
    </row>
    <row r="19" spans="1:9" ht="33.75" thickBot="1" x14ac:dyDescent="0.35">
      <c r="A19" s="40">
        <v>5</v>
      </c>
      <c r="B19" s="8" t="s">
        <v>31</v>
      </c>
      <c r="C19" s="38" t="s">
        <v>11</v>
      </c>
      <c r="D19" s="39" t="s">
        <v>12</v>
      </c>
      <c r="E19" s="39" t="s">
        <v>13</v>
      </c>
      <c r="F19" s="40" t="s">
        <v>32</v>
      </c>
      <c r="G19" s="39" t="s">
        <v>25</v>
      </c>
      <c r="H19" s="39" t="s">
        <v>32</v>
      </c>
      <c r="I19" s="40" t="s">
        <v>32</v>
      </c>
    </row>
    <row r="20" spans="1:9" ht="33.75" thickBot="1" x14ac:dyDescent="0.35">
      <c r="A20" s="40">
        <v>6</v>
      </c>
      <c r="B20" s="8" t="s">
        <v>33</v>
      </c>
      <c r="C20" s="38" t="s">
        <v>11</v>
      </c>
      <c r="D20" s="35" t="s">
        <v>34</v>
      </c>
      <c r="E20" s="39" t="s">
        <v>13</v>
      </c>
      <c r="F20" s="40" t="s">
        <v>44</v>
      </c>
      <c r="G20" s="39" t="s">
        <v>23</v>
      </c>
      <c r="H20" s="39" t="s">
        <v>498</v>
      </c>
      <c r="I20" s="40" t="s">
        <v>25</v>
      </c>
    </row>
    <row r="21" spans="1:9" ht="33.75" thickBot="1" x14ac:dyDescent="0.35">
      <c r="A21" s="40">
        <v>7</v>
      </c>
      <c r="B21" s="8" t="s">
        <v>36</v>
      </c>
      <c r="C21" s="38" t="s">
        <v>11</v>
      </c>
      <c r="D21" s="39" t="s">
        <v>37</v>
      </c>
      <c r="E21" s="39" t="s">
        <v>13</v>
      </c>
      <c r="F21" s="40" t="s">
        <v>16</v>
      </c>
      <c r="G21" s="39" t="s">
        <v>15</v>
      </c>
      <c r="H21" s="39" t="s">
        <v>29</v>
      </c>
      <c r="I21" s="40" t="s">
        <v>16</v>
      </c>
    </row>
    <row r="22" spans="1:9" ht="17.25" thickBot="1" x14ac:dyDescent="0.35">
      <c r="A22" s="40">
        <v>8</v>
      </c>
      <c r="B22" s="8" t="s">
        <v>38</v>
      </c>
      <c r="C22" s="38" t="s">
        <v>11</v>
      </c>
      <c r="D22" s="39" t="s">
        <v>39</v>
      </c>
      <c r="E22" s="39" t="s">
        <v>13</v>
      </c>
      <c r="F22" s="40" t="s">
        <v>18</v>
      </c>
      <c r="G22" s="39" t="s">
        <v>44</v>
      </c>
      <c r="H22" s="39" t="s">
        <v>18</v>
      </c>
      <c r="I22" s="40" t="s">
        <v>16</v>
      </c>
    </row>
    <row r="23" spans="1:9" ht="33.75" thickBot="1" x14ac:dyDescent="0.35">
      <c r="A23" s="40">
        <v>9</v>
      </c>
      <c r="B23" s="8" t="s">
        <v>40</v>
      </c>
      <c r="C23" s="38" t="s">
        <v>11</v>
      </c>
      <c r="D23" s="39" t="s">
        <v>41</v>
      </c>
      <c r="E23" s="39" t="s">
        <v>13</v>
      </c>
      <c r="F23" s="40" t="s">
        <v>16</v>
      </c>
      <c r="G23" s="39" t="s">
        <v>23</v>
      </c>
      <c r="H23" s="39" t="s">
        <v>29</v>
      </c>
      <c r="I23" s="40" t="s">
        <v>16</v>
      </c>
    </row>
    <row r="24" spans="1:9" ht="33.75" thickBot="1" x14ac:dyDescent="0.35">
      <c r="A24" s="40">
        <v>10</v>
      </c>
      <c r="B24" s="8" t="s">
        <v>42</v>
      </c>
      <c r="C24" s="38" t="s">
        <v>11</v>
      </c>
      <c r="D24" s="39" t="s">
        <v>41</v>
      </c>
      <c r="E24" s="39" t="s">
        <v>13</v>
      </c>
      <c r="F24" s="40" t="s">
        <v>23</v>
      </c>
      <c r="G24" s="39" t="s">
        <v>32</v>
      </c>
      <c r="H24" s="39" t="s">
        <v>32</v>
      </c>
      <c r="I24" s="40" t="s">
        <v>23</v>
      </c>
    </row>
    <row r="25" spans="1:9" ht="33.75" thickBot="1" x14ac:dyDescent="0.35">
      <c r="A25" s="40">
        <v>11</v>
      </c>
      <c r="B25" s="8" t="s">
        <v>43</v>
      </c>
      <c r="C25" s="38" t="s">
        <v>11</v>
      </c>
      <c r="D25" s="39" t="s">
        <v>41</v>
      </c>
      <c r="E25" s="39" t="s">
        <v>13</v>
      </c>
      <c r="F25" s="40" t="s">
        <v>44</v>
      </c>
      <c r="G25" s="39" t="s">
        <v>15</v>
      </c>
      <c r="H25" s="39" t="s">
        <v>44</v>
      </c>
      <c r="I25" s="40" t="s">
        <v>44</v>
      </c>
    </row>
    <row r="26" spans="1:9" ht="33.75" thickBot="1" x14ac:dyDescent="0.35">
      <c r="A26" s="40">
        <v>12</v>
      </c>
      <c r="B26" s="8" t="s">
        <v>45</v>
      </c>
      <c r="C26" s="38" t="s">
        <v>11</v>
      </c>
      <c r="D26" s="39" t="s">
        <v>41</v>
      </c>
      <c r="E26" s="39" t="s">
        <v>13</v>
      </c>
      <c r="F26" s="40" t="s">
        <v>35</v>
      </c>
      <c r="G26" s="39" t="s">
        <v>25</v>
      </c>
      <c r="H26" s="39" t="s">
        <v>499</v>
      </c>
      <c r="I26" s="40" t="s">
        <v>26</v>
      </c>
    </row>
    <row r="27" spans="1:9" ht="33.75" thickBot="1" x14ac:dyDescent="0.35">
      <c r="A27" s="40">
        <v>13</v>
      </c>
      <c r="B27" s="8" t="s">
        <v>46</v>
      </c>
      <c r="C27" s="38" t="s">
        <v>11</v>
      </c>
      <c r="D27" s="39" t="s">
        <v>41</v>
      </c>
      <c r="E27" s="39" t="s">
        <v>13</v>
      </c>
      <c r="F27" s="40" t="s">
        <v>26</v>
      </c>
      <c r="G27" s="39" t="s">
        <v>25</v>
      </c>
      <c r="H27" s="39" t="s">
        <v>35</v>
      </c>
      <c r="I27" s="40" t="s">
        <v>26</v>
      </c>
    </row>
    <row r="28" spans="1:9" ht="33.75" thickBot="1" x14ac:dyDescent="0.35">
      <c r="A28" s="40">
        <v>14</v>
      </c>
      <c r="B28" s="8" t="s">
        <v>47</v>
      </c>
      <c r="C28" s="38" t="s">
        <v>11</v>
      </c>
      <c r="D28" s="39" t="s">
        <v>41</v>
      </c>
      <c r="E28" s="39" t="s">
        <v>13</v>
      </c>
      <c r="F28" s="40" t="s">
        <v>26</v>
      </c>
      <c r="G28" s="39" t="s">
        <v>23</v>
      </c>
      <c r="H28" s="39" t="s">
        <v>26</v>
      </c>
      <c r="I28" s="40" t="s">
        <v>26</v>
      </c>
    </row>
    <row r="29" spans="1:9" ht="33.75" thickBot="1" x14ac:dyDescent="0.35">
      <c r="A29" s="40">
        <v>15</v>
      </c>
      <c r="B29" s="8" t="s">
        <v>48</v>
      </c>
      <c r="C29" s="38" t="s">
        <v>11</v>
      </c>
      <c r="D29" s="39" t="s">
        <v>41</v>
      </c>
      <c r="E29" s="39" t="s">
        <v>13</v>
      </c>
      <c r="F29" s="40" t="s">
        <v>26</v>
      </c>
      <c r="G29" s="39" t="s">
        <v>32</v>
      </c>
      <c r="H29" s="39" t="s">
        <v>26</v>
      </c>
      <c r="I29" s="40" t="s">
        <v>26</v>
      </c>
    </row>
    <row r="30" spans="1:9" ht="50.25" thickBot="1" x14ac:dyDescent="0.35">
      <c r="A30" s="40">
        <v>16</v>
      </c>
      <c r="B30" s="8" t="s">
        <v>49</v>
      </c>
      <c r="C30" s="38" t="s">
        <v>11</v>
      </c>
      <c r="D30" s="39" t="s">
        <v>41</v>
      </c>
      <c r="E30" s="39" t="s">
        <v>13</v>
      </c>
      <c r="F30" s="40" t="s">
        <v>494</v>
      </c>
      <c r="G30" s="39" t="s">
        <v>487</v>
      </c>
      <c r="H30" s="39" t="s">
        <v>489</v>
      </c>
      <c r="I30" s="40" t="s">
        <v>494</v>
      </c>
    </row>
    <row r="31" spans="1:9" ht="33.75" thickBot="1" x14ac:dyDescent="0.35">
      <c r="A31" s="40">
        <v>17</v>
      </c>
      <c r="B31" s="8" t="s">
        <v>50</v>
      </c>
      <c r="C31" s="38" t="s">
        <v>11</v>
      </c>
      <c r="D31" s="39" t="s">
        <v>41</v>
      </c>
      <c r="E31" s="39" t="s">
        <v>13</v>
      </c>
      <c r="F31" s="40" t="s">
        <v>489</v>
      </c>
      <c r="G31" s="39" t="s">
        <v>487</v>
      </c>
      <c r="H31" s="39" t="s">
        <v>489</v>
      </c>
      <c r="I31" s="40" t="s">
        <v>489</v>
      </c>
    </row>
    <row r="32" spans="1:9" ht="33.75" thickBot="1" x14ac:dyDescent="0.35">
      <c r="A32" s="40">
        <v>18</v>
      </c>
      <c r="B32" s="8" t="s">
        <v>51</v>
      </c>
      <c r="C32" s="38" t="s">
        <v>11</v>
      </c>
      <c r="D32" s="39" t="s">
        <v>41</v>
      </c>
      <c r="E32" s="39" t="s">
        <v>13</v>
      </c>
      <c r="F32" s="40" t="s">
        <v>491</v>
      </c>
      <c r="G32" s="39" t="s">
        <v>488</v>
      </c>
      <c r="H32" s="39" t="s">
        <v>493</v>
      </c>
      <c r="I32" s="40" t="s">
        <v>491</v>
      </c>
    </row>
    <row r="33" spans="1:9" ht="33.75" thickBot="1" x14ac:dyDescent="0.35">
      <c r="A33" s="40">
        <v>19</v>
      </c>
      <c r="B33" s="8" t="s">
        <v>52</v>
      </c>
      <c r="C33" s="38" t="s">
        <v>11</v>
      </c>
      <c r="D33" s="35" t="s">
        <v>53</v>
      </c>
      <c r="E33" s="39" t="s">
        <v>13</v>
      </c>
      <c r="F33" s="40" t="s">
        <v>490</v>
      </c>
      <c r="G33" s="39" t="s">
        <v>492</v>
      </c>
      <c r="H33" s="39" t="s">
        <v>493</v>
      </c>
      <c r="I33" s="40" t="s">
        <v>490</v>
      </c>
    </row>
    <row r="34" spans="1:9" ht="33.75" thickBot="1" x14ac:dyDescent="0.35">
      <c r="A34" s="40">
        <v>20</v>
      </c>
      <c r="B34" s="8" t="s">
        <v>54</v>
      </c>
      <c r="C34" s="38" t="s">
        <v>11</v>
      </c>
      <c r="D34" s="35" t="s">
        <v>53</v>
      </c>
      <c r="E34" s="39" t="s">
        <v>13</v>
      </c>
      <c r="F34" s="40" t="s">
        <v>494</v>
      </c>
      <c r="G34" s="39" t="s">
        <v>487</v>
      </c>
      <c r="H34" s="39" t="s">
        <v>489</v>
      </c>
      <c r="I34" s="40" t="s">
        <v>494</v>
      </c>
    </row>
    <row r="35" spans="1:9" ht="33.75" thickBot="1" x14ac:dyDescent="0.35">
      <c r="A35" s="40">
        <v>21</v>
      </c>
      <c r="B35" s="9" t="s">
        <v>55</v>
      </c>
      <c r="C35" s="38" t="s">
        <v>56</v>
      </c>
      <c r="D35" s="39" t="s">
        <v>39</v>
      </c>
      <c r="E35" s="35" t="s">
        <v>57</v>
      </c>
      <c r="F35" s="40" t="s">
        <v>71</v>
      </c>
      <c r="G35" s="39" t="s">
        <v>32</v>
      </c>
      <c r="H35" s="35" t="s">
        <v>60</v>
      </c>
      <c r="I35" s="40" t="s">
        <v>61</v>
      </c>
    </row>
    <row r="36" spans="1:9" ht="33.75" thickBot="1" x14ac:dyDescent="0.35">
      <c r="A36" s="40">
        <v>22</v>
      </c>
      <c r="B36" s="9" t="s">
        <v>62</v>
      </c>
      <c r="C36" s="38" t="s">
        <v>56</v>
      </c>
      <c r="D36" s="39" t="s">
        <v>37</v>
      </c>
      <c r="E36" s="35" t="s">
        <v>57</v>
      </c>
      <c r="F36" s="40" t="s">
        <v>499</v>
      </c>
      <c r="G36" s="39" t="s">
        <v>498</v>
      </c>
      <c r="H36" s="39" t="s">
        <v>16</v>
      </c>
      <c r="I36" s="40" t="s">
        <v>499</v>
      </c>
    </row>
    <row r="37" spans="1:9" ht="33.75" thickBot="1" x14ac:dyDescent="0.35">
      <c r="A37" s="40">
        <v>23</v>
      </c>
      <c r="B37" s="9" t="s">
        <v>65</v>
      </c>
      <c r="C37" s="38" t="s">
        <v>56</v>
      </c>
      <c r="D37" s="39" t="s">
        <v>37</v>
      </c>
      <c r="E37" s="35" t="s">
        <v>57</v>
      </c>
      <c r="F37" s="40" t="s">
        <v>35</v>
      </c>
      <c r="G37" s="39" t="s">
        <v>44</v>
      </c>
      <c r="H37" s="39" t="s">
        <v>499</v>
      </c>
      <c r="I37" s="40" t="s">
        <v>35</v>
      </c>
    </row>
    <row r="38" spans="1:9" ht="33.75" thickBot="1" x14ac:dyDescent="0.35">
      <c r="A38" s="40">
        <v>24</v>
      </c>
      <c r="B38" s="10" t="s">
        <v>69</v>
      </c>
      <c r="C38" s="38" t="s">
        <v>56</v>
      </c>
      <c r="D38" s="39" t="s">
        <v>37</v>
      </c>
      <c r="E38" s="35" t="s">
        <v>57</v>
      </c>
      <c r="F38" s="40" t="s">
        <v>68</v>
      </c>
      <c r="G38" s="39" t="s">
        <v>44</v>
      </c>
      <c r="H38" s="39" t="s">
        <v>76</v>
      </c>
      <c r="I38" s="40" t="s">
        <v>68</v>
      </c>
    </row>
    <row r="39" spans="1:9" ht="17.25" thickBot="1" x14ac:dyDescent="0.35">
      <c r="A39" s="11">
        <v>25</v>
      </c>
      <c r="B39" s="9" t="s">
        <v>72</v>
      </c>
      <c r="C39" s="12" t="s">
        <v>56</v>
      </c>
      <c r="D39" s="39" t="s">
        <v>37</v>
      </c>
      <c r="E39" s="35" t="s">
        <v>57</v>
      </c>
      <c r="F39" s="40" t="s">
        <v>26</v>
      </c>
      <c r="G39" s="39" t="s">
        <v>25</v>
      </c>
      <c r="H39" s="39" t="s">
        <v>18</v>
      </c>
      <c r="I39" s="40" t="s">
        <v>26</v>
      </c>
    </row>
    <row r="40" spans="1:9" ht="33.75" thickBot="1" x14ac:dyDescent="0.35">
      <c r="A40" s="11">
        <v>26</v>
      </c>
      <c r="B40" s="9" t="s">
        <v>74</v>
      </c>
      <c r="C40" s="12" t="s">
        <v>56</v>
      </c>
      <c r="D40" s="39" t="s">
        <v>37</v>
      </c>
      <c r="E40" s="35" t="s">
        <v>57</v>
      </c>
      <c r="F40" s="40" t="s">
        <v>68</v>
      </c>
      <c r="G40" s="39" t="s">
        <v>23</v>
      </c>
      <c r="H40" s="35" t="s">
        <v>70</v>
      </c>
      <c r="I40" s="40" t="s">
        <v>68</v>
      </c>
    </row>
    <row r="41" spans="1:9" ht="33.75" thickBot="1" x14ac:dyDescent="0.35">
      <c r="A41" s="11">
        <v>27</v>
      </c>
      <c r="B41" s="9" t="s">
        <v>75</v>
      </c>
      <c r="C41" s="12" t="s">
        <v>56</v>
      </c>
      <c r="D41" s="39" t="s">
        <v>37</v>
      </c>
      <c r="E41" s="35" t="s">
        <v>57</v>
      </c>
      <c r="F41" s="40" t="s">
        <v>68</v>
      </c>
      <c r="G41" s="39" t="s">
        <v>44</v>
      </c>
      <c r="H41" s="35" t="s">
        <v>76</v>
      </c>
      <c r="I41" s="40" t="s">
        <v>68</v>
      </c>
    </row>
    <row r="42" spans="1:9" ht="50.25" thickBot="1" x14ac:dyDescent="0.35">
      <c r="A42" s="11">
        <v>28</v>
      </c>
      <c r="B42" s="13" t="s">
        <v>77</v>
      </c>
      <c r="C42" s="12" t="s">
        <v>56</v>
      </c>
      <c r="D42" s="39" t="s">
        <v>37</v>
      </c>
      <c r="E42" s="35" t="s">
        <v>57</v>
      </c>
      <c r="F42" s="40" t="s">
        <v>500</v>
      </c>
      <c r="G42" s="39" t="s">
        <v>498</v>
      </c>
      <c r="H42" s="35" t="s">
        <v>70</v>
      </c>
      <c r="I42" s="40" t="s">
        <v>500</v>
      </c>
    </row>
    <row r="43" spans="1:9" ht="33.75" thickBot="1" x14ac:dyDescent="0.35">
      <c r="A43" s="40">
        <v>29</v>
      </c>
      <c r="B43" s="9" t="s">
        <v>78</v>
      </c>
      <c r="C43" s="12" t="s">
        <v>56</v>
      </c>
      <c r="D43" s="39" t="s">
        <v>37</v>
      </c>
      <c r="E43" s="35" t="s">
        <v>57</v>
      </c>
      <c r="F43" s="40" t="s">
        <v>68</v>
      </c>
      <c r="G43" s="39" t="s">
        <v>44</v>
      </c>
      <c r="H43" s="35" t="s">
        <v>67</v>
      </c>
      <c r="I43" s="40" t="s">
        <v>68</v>
      </c>
    </row>
    <row r="44" spans="1:9" ht="50.25" thickBot="1" x14ac:dyDescent="0.35">
      <c r="A44" s="40">
        <v>30</v>
      </c>
      <c r="B44" s="14" t="s">
        <v>79</v>
      </c>
      <c r="C44" s="15" t="s">
        <v>56</v>
      </c>
      <c r="D44" s="36" t="s">
        <v>53</v>
      </c>
      <c r="E44" s="36" t="s">
        <v>57</v>
      </c>
      <c r="F44" s="40" t="s">
        <v>68</v>
      </c>
      <c r="G44" s="39" t="s">
        <v>32</v>
      </c>
      <c r="H44" s="35" t="s">
        <v>67</v>
      </c>
      <c r="I44" s="40" t="s">
        <v>68</v>
      </c>
    </row>
    <row r="45" spans="1:9" ht="50.25" thickBot="1" x14ac:dyDescent="0.35">
      <c r="A45" s="40">
        <v>31</v>
      </c>
      <c r="B45" s="16" t="s">
        <v>80</v>
      </c>
      <c r="C45" s="38" t="s">
        <v>56</v>
      </c>
      <c r="D45" s="35" t="s">
        <v>53</v>
      </c>
      <c r="E45" s="35" t="s">
        <v>57</v>
      </c>
      <c r="F45" s="40" t="s">
        <v>68</v>
      </c>
      <c r="G45" s="39" t="s">
        <v>32</v>
      </c>
      <c r="H45" s="35" t="s">
        <v>70</v>
      </c>
      <c r="I45" s="40" t="s">
        <v>68</v>
      </c>
    </row>
    <row r="46" spans="1:9" ht="50.25" thickBot="1" x14ac:dyDescent="0.35">
      <c r="A46" s="40">
        <v>32</v>
      </c>
      <c r="B46" s="9" t="s">
        <v>81</v>
      </c>
      <c r="C46" s="17" t="s">
        <v>56</v>
      </c>
      <c r="D46" s="37" t="s">
        <v>53</v>
      </c>
      <c r="E46" s="37" t="s">
        <v>57</v>
      </c>
      <c r="F46" s="40" t="s">
        <v>71</v>
      </c>
      <c r="G46" s="39" t="s">
        <v>32</v>
      </c>
      <c r="H46" s="35" t="s">
        <v>76</v>
      </c>
      <c r="I46" s="40" t="s">
        <v>68</v>
      </c>
    </row>
    <row r="47" spans="1:9" ht="50.25" thickBot="1" x14ac:dyDescent="0.35">
      <c r="A47" s="40">
        <v>33</v>
      </c>
      <c r="B47" s="8" t="s">
        <v>82</v>
      </c>
      <c r="C47" s="38" t="s">
        <v>56</v>
      </c>
      <c r="D47" s="35" t="s">
        <v>53</v>
      </c>
      <c r="E47" s="35" t="s">
        <v>57</v>
      </c>
      <c r="F47" s="40" t="s">
        <v>64</v>
      </c>
      <c r="G47" s="39" t="s">
        <v>25</v>
      </c>
      <c r="H47" s="35" t="s">
        <v>67</v>
      </c>
      <c r="I47" s="40" t="s">
        <v>68</v>
      </c>
    </row>
    <row r="48" spans="1:9" ht="50.25" thickBot="1" x14ac:dyDescent="0.35">
      <c r="A48" s="40">
        <v>34</v>
      </c>
      <c r="B48" s="8" t="s">
        <v>83</v>
      </c>
      <c r="C48" s="38" t="s">
        <v>56</v>
      </c>
      <c r="D48" s="35" t="s">
        <v>53</v>
      </c>
      <c r="E48" s="35" t="s">
        <v>57</v>
      </c>
      <c r="F48" s="40" t="s">
        <v>64</v>
      </c>
      <c r="G48" s="39" t="s">
        <v>25</v>
      </c>
      <c r="H48" s="35" t="s">
        <v>76</v>
      </c>
      <c r="I48" s="40" t="s">
        <v>68</v>
      </c>
    </row>
    <row r="49" spans="1:9" ht="50.25" thickBot="1" x14ac:dyDescent="0.35">
      <c r="A49" s="40">
        <v>35</v>
      </c>
      <c r="B49" s="8" t="s">
        <v>84</v>
      </c>
      <c r="C49" s="38" t="s">
        <v>56</v>
      </c>
      <c r="D49" s="39" t="s">
        <v>85</v>
      </c>
      <c r="E49" s="35" t="s">
        <v>57</v>
      </c>
      <c r="F49" s="40" t="s">
        <v>64</v>
      </c>
      <c r="G49" s="39" t="s">
        <v>25</v>
      </c>
      <c r="H49" s="35" t="s">
        <v>76</v>
      </c>
      <c r="I49" s="40" t="s">
        <v>64</v>
      </c>
    </row>
    <row r="50" spans="1:9" ht="33.75" thickBot="1" x14ac:dyDescent="0.35">
      <c r="A50" s="40">
        <v>36</v>
      </c>
      <c r="B50" s="9" t="s">
        <v>86</v>
      </c>
      <c r="C50" s="38" t="s">
        <v>56</v>
      </c>
      <c r="D50" s="39" t="s">
        <v>85</v>
      </c>
      <c r="E50" s="35" t="s">
        <v>57</v>
      </c>
      <c r="F50" s="40" t="s">
        <v>64</v>
      </c>
      <c r="G50" s="39" t="s">
        <v>23</v>
      </c>
      <c r="H50" s="35" t="s">
        <v>60</v>
      </c>
      <c r="I50" s="40" t="s">
        <v>64</v>
      </c>
    </row>
    <row r="51" spans="1:9" ht="50.25" thickBot="1" x14ac:dyDescent="0.35">
      <c r="A51" s="40">
        <v>37</v>
      </c>
      <c r="B51" s="8" t="s">
        <v>88</v>
      </c>
      <c r="C51" s="38" t="s">
        <v>56</v>
      </c>
      <c r="D51" s="39" t="s">
        <v>37</v>
      </c>
      <c r="E51" s="35" t="s">
        <v>57</v>
      </c>
      <c r="F51" s="40" t="s">
        <v>71</v>
      </c>
      <c r="G51" s="39" t="s">
        <v>25</v>
      </c>
      <c r="H51" s="35" t="s">
        <v>60</v>
      </c>
      <c r="I51" s="40" t="s">
        <v>71</v>
      </c>
    </row>
    <row r="52" spans="1:9" ht="17.25" thickBot="1" x14ac:dyDescent="0.35">
      <c r="A52" s="11">
        <v>38</v>
      </c>
      <c r="B52" s="8" t="s">
        <v>89</v>
      </c>
      <c r="C52" s="12" t="s">
        <v>56</v>
      </c>
      <c r="D52" s="39" t="str">
        <f ca="1">$D$52</f>
        <v>&gt;10000
&lt;30000</v>
      </c>
      <c r="E52" s="35" t="s">
        <v>57</v>
      </c>
      <c r="F52" s="40" t="s">
        <v>61</v>
      </c>
      <c r="G52" s="39" t="s">
        <v>15</v>
      </c>
      <c r="H52" s="35" t="s">
        <v>73</v>
      </c>
      <c r="I52" s="40" t="s">
        <v>61</v>
      </c>
    </row>
    <row r="53" spans="1:9" ht="33.75" thickBot="1" x14ac:dyDescent="0.35">
      <c r="A53" s="40">
        <v>39</v>
      </c>
      <c r="B53" s="8" t="s">
        <v>91</v>
      </c>
      <c r="C53" s="38" t="s">
        <v>56</v>
      </c>
      <c r="D53" s="39" t="s">
        <v>37</v>
      </c>
      <c r="E53" s="35" t="s">
        <v>57</v>
      </c>
      <c r="F53" s="40" t="s">
        <v>71</v>
      </c>
      <c r="G53" s="39" t="s">
        <v>25</v>
      </c>
      <c r="H53" s="35" t="s">
        <v>60</v>
      </c>
      <c r="I53" s="40" t="s">
        <v>71</v>
      </c>
    </row>
    <row r="54" spans="1:9" ht="33.75" thickBot="1" x14ac:dyDescent="0.35">
      <c r="A54" s="40">
        <v>40</v>
      </c>
      <c r="B54" s="8" t="s">
        <v>92</v>
      </c>
      <c r="C54" s="18" t="s">
        <v>56</v>
      </c>
      <c r="D54" s="39" t="s">
        <v>85</v>
      </c>
      <c r="E54" s="39" t="s">
        <v>57</v>
      </c>
      <c r="F54" s="40" t="s">
        <v>68</v>
      </c>
      <c r="G54" s="39" t="s">
        <v>44</v>
      </c>
      <c r="H54" s="35" t="s">
        <v>76</v>
      </c>
      <c r="I54" s="40" t="s">
        <v>64</v>
      </c>
    </row>
    <row r="55" spans="1:9" ht="83.25" thickBot="1" x14ac:dyDescent="0.35">
      <c r="A55" s="40">
        <v>41</v>
      </c>
      <c r="B55" s="8" t="s">
        <v>93</v>
      </c>
      <c r="C55" s="38" t="s">
        <v>56</v>
      </c>
      <c r="D55" s="39" t="s">
        <v>37</v>
      </c>
      <c r="E55" s="35" t="s">
        <v>57</v>
      </c>
      <c r="F55" s="40" t="s">
        <v>68</v>
      </c>
      <c r="G55" s="39" t="s">
        <v>25</v>
      </c>
      <c r="H55" s="35" t="s">
        <v>76</v>
      </c>
      <c r="I55" s="40" t="s">
        <v>68</v>
      </c>
    </row>
    <row r="56" spans="1:9" ht="33.75" thickBot="1" x14ac:dyDescent="0.35">
      <c r="A56" s="40">
        <v>42</v>
      </c>
      <c r="B56" s="8" t="s">
        <v>94</v>
      </c>
      <c r="C56" s="38" t="s">
        <v>56</v>
      </c>
      <c r="D56" s="39" t="s">
        <v>37</v>
      </c>
      <c r="E56" s="35" t="s">
        <v>57</v>
      </c>
      <c r="F56" s="40" t="s">
        <v>68</v>
      </c>
      <c r="G56" s="39" t="s">
        <v>25</v>
      </c>
      <c r="H56" s="19" t="s">
        <v>87</v>
      </c>
      <c r="I56" s="40" t="s">
        <v>64</v>
      </c>
    </row>
    <row r="57" spans="1:9" ht="33.75" thickBot="1" x14ac:dyDescent="0.35">
      <c r="A57" s="40">
        <v>43</v>
      </c>
      <c r="B57" s="8" t="s">
        <v>95</v>
      </c>
      <c r="C57" s="38" t="s">
        <v>56</v>
      </c>
      <c r="D57" s="39" t="s">
        <v>37</v>
      </c>
      <c r="E57" s="35" t="s">
        <v>57</v>
      </c>
      <c r="F57" s="40" t="s">
        <v>500</v>
      </c>
      <c r="G57" s="39" t="s">
        <v>32</v>
      </c>
      <c r="H57" s="19" t="s">
        <v>60</v>
      </c>
      <c r="I57" s="40" t="s">
        <v>61</v>
      </c>
    </row>
    <row r="58" spans="1:9" ht="50.25" thickBot="1" x14ac:dyDescent="0.35">
      <c r="A58" s="40">
        <v>44</v>
      </c>
      <c r="B58" s="8" t="s">
        <v>96</v>
      </c>
      <c r="C58" s="38" t="s">
        <v>56</v>
      </c>
      <c r="D58" s="35" t="s">
        <v>53</v>
      </c>
      <c r="E58" s="35" t="s">
        <v>57</v>
      </c>
      <c r="F58" s="40" t="s">
        <v>68</v>
      </c>
      <c r="G58" s="39" t="s">
        <v>25</v>
      </c>
      <c r="H58" s="19" t="s">
        <v>60</v>
      </c>
      <c r="I58" s="40" t="s">
        <v>68</v>
      </c>
    </row>
    <row r="59" spans="1:9" ht="83.25" thickBot="1" x14ac:dyDescent="0.35">
      <c r="A59" s="40">
        <v>45</v>
      </c>
      <c r="B59" s="20" t="s">
        <v>97</v>
      </c>
      <c r="C59" s="38" t="s">
        <v>56</v>
      </c>
      <c r="D59" s="39" t="s">
        <v>98</v>
      </c>
      <c r="E59" s="35" t="s">
        <v>99</v>
      </c>
      <c r="F59" s="40" t="s">
        <v>71</v>
      </c>
      <c r="G59" s="39" t="s">
        <v>25</v>
      </c>
      <c r="H59" s="19" t="s">
        <v>70</v>
      </c>
      <c r="I59" s="40" t="s">
        <v>500</v>
      </c>
    </row>
    <row r="60" spans="1:9" ht="50.25" thickBot="1" x14ac:dyDescent="0.35">
      <c r="A60" s="40">
        <v>46</v>
      </c>
      <c r="B60" s="9" t="s">
        <v>100</v>
      </c>
      <c r="C60" s="38" t="s">
        <v>56</v>
      </c>
      <c r="D60" s="39" t="s">
        <v>98</v>
      </c>
      <c r="E60" s="35" t="s">
        <v>99</v>
      </c>
      <c r="F60" s="40" t="s">
        <v>64</v>
      </c>
      <c r="G60" s="39" t="s">
        <v>25</v>
      </c>
      <c r="H60" s="19" t="s">
        <v>70</v>
      </c>
      <c r="I60" s="40" t="s">
        <v>500</v>
      </c>
    </row>
    <row r="61" spans="1:9" ht="50.25" thickBot="1" x14ac:dyDescent="0.35">
      <c r="A61" s="40">
        <v>47</v>
      </c>
      <c r="B61" s="8" t="s">
        <v>101</v>
      </c>
      <c r="C61" s="38" t="s">
        <v>56</v>
      </c>
      <c r="D61" s="39" t="s">
        <v>98</v>
      </c>
      <c r="E61" s="35" t="s">
        <v>99</v>
      </c>
      <c r="F61" s="40" t="s">
        <v>64</v>
      </c>
      <c r="G61" s="39" t="s">
        <v>44</v>
      </c>
      <c r="H61" s="19" t="s">
        <v>67</v>
      </c>
      <c r="I61" s="40" t="s">
        <v>64</v>
      </c>
    </row>
    <row r="62" spans="1:9" ht="33.75" thickBot="1" x14ac:dyDescent="0.35">
      <c r="A62" s="40">
        <v>48</v>
      </c>
      <c r="B62" s="8" t="s">
        <v>102</v>
      </c>
      <c r="C62" s="38" t="s">
        <v>56</v>
      </c>
      <c r="D62" s="39" t="s">
        <v>37</v>
      </c>
      <c r="E62" s="35" t="s">
        <v>57</v>
      </c>
      <c r="F62" s="40" t="s">
        <v>64</v>
      </c>
      <c r="G62" s="39" t="s">
        <v>25</v>
      </c>
      <c r="H62" s="35" t="s">
        <v>70</v>
      </c>
      <c r="I62" s="40" t="s">
        <v>64</v>
      </c>
    </row>
    <row r="63" spans="1:9" ht="33.75" thickBot="1" x14ac:dyDescent="0.35">
      <c r="A63" s="40">
        <v>49</v>
      </c>
      <c r="B63" s="8" t="s">
        <v>103</v>
      </c>
      <c r="C63" s="38" t="s">
        <v>104</v>
      </c>
      <c r="D63" s="35" t="s">
        <v>53</v>
      </c>
      <c r="E63" s="35" t="s">
        <v>57</v>
      </c>
      <c r="F63" s="40" t="s">
        <v>71</v>
      </c>
      <c r="G63" s="39" t="s">
        <v>44</v>
      </c>
      <c r="H63" s="39" t="s">
        <v>67</v>
      </c>
      <c r="I63" s="40" t="s">
        <v>71</v>
      </c>
    </row>
    <row r="64" spans="1:9" ht="33.75" thickBot="1" x14ac:dyDescent="0.35">
      <c r="A64" s="40">
        <v>50</v>
      </c>
      <c r="B64" s="8" t="s">
        <v>105</v>
      </c>
      <c r="C64" s="38" t="s">
        <v>104</v>
      </c>
      <c r="D64" s="39" t="s">
        <v>98</v>
      </c>
      <c r="E64" s="35" t="s">
        <v>57</v>
      </c>
      <c r="F64" s="40" t="s">
        <v>90</v>
      </c>
      <c r="G64" s="39" t="s">
        <v>25</v>
      </c>
      <c r="H64" s="19" t="s">
        <v>501</v>
      </c>
      <c r="I64" s="40" t="s">
        <v>90</v>
      </c>
    </row>
    <row r="65" spans="1:9" ht="33.75" thickBot="1" x14ac:dyDescent="0.35">
      <c r="A65" s="40">
        <v>51</v>
      </c>
      <c r="B65" s="8" t="s">
        <v>106</v>
      </c>
      <c r="C65" s="38" t="s">
        <v>104</v>
      </c>
      <c r="D65" s="39" t="s">
        <v>98</v>
      </c>
      <c r="E65" s="35" t="s">
        <v>57</v>
      </c>
      <c r="F65" s="40" t="s">
        <v>68</v>
      </c>
      <c r="G65" s="39" t="s">
        <v>44</v>
      </c>
      <c r="H65" s="19" t="s">
        <v>70</v>
      </c>
      <c r="I65" s="40" t="s">
        <v>68</v>
      </c>
    </row>
    <row r="66" spans="1:9" ht="33.75" thickBot="1" x14ac:dyDescent="0.35">
      <c r="A66" s="40">
        <v>52</v>
      </c>
      <c r="B66" s="8" t="s">
        <v>107</v>
      </c>
      <c r="C66" s="38" t="s">
        <v>104</v>
      </c>
      <c r="D66" s="39" t="s">
        <v>98</v>
      </c>
      <c r="E66" s="35" t="s">
        <v>57</v>
      </c>
      <c r="F66" s="40" t="s">
        <v>68</v>
      </c>
      <c r="G66" s="39" t="s">
        <v>44</v>
      </c>
      <c r="H66" s="39" t="s">
        <v>67</v>
      </c>
      <c r="I66" s="40" t="s">
        <v>68</v>
      </c>
    </row>
    <row r="67" spans="1:9" ht="33.75" thickBot="1" x14ac:dyDescent="0.35">
      <c r="A67" s="40">
        <v>53</v>
      </c>
      <c r="B67" s="8" t="s">
        <v>108</v>
      </c>
      <c r="C67" s="38" t="s">
        <v>104</v>
      </c>
      <c r="D67" s="39" t="s">
        <v>98</v>
      </c>
      <c r="E67" s="35" t="s">
        <v>57</v>
      </c>
      <c r="F67" s="40" t="s">
        <v>68</v>
      </c>
      <c r="G67" s="39" t="s">
        <v>35</v>
      </c>
      <c r="H67" s="19" t="s">
        <v>501</v>
      </c>
      <c r="I67" s="40" t="s">
        <v>68</v>
      </c>
    </row>
    <row r="68" spans="1:9" ht="33.75" thickBot="1" x14ac:dyDescent="0.35">
      <c r="A68" s="40">
        <v>54</v>
      </c>
      <c r="B68" s="8" t="s">
        <v>109</v>
      </c>
      <c r="C68" s="38" t="s">
        <v>104</v>
      </c>
      <c r="D68" s="39" t="s">
        <v>98</v>
      </c>
      <c r="E68" s="35" t="s">
        <v>57</v>
      </c>
      <c r="F68" s="40" t="s">
        <v>35</v>
      </c>
      <c r="G68" s="39" t="s">
        <v>44</v>
      </c>
      <c r="H68" s="39" t="s">
        <v>35</v>
      </c>
      <c r="I68" s="40" t="s">
        <v>26</v>
      </c>
    </row>
    <row r="69" spans="1:9" ht="33.75" thickBot="1" x14ac:dyDescent="0.35">
      <c r="A69" s="40">
        <v>55</v>
      </c>
      <c r="B69" s="8" t="s">
        <v>110</v>
      </c>
      <c r="C69" s="38" t="s">
        <v>104</v>
      </c>
      <c r="D69" s="39" t="s">
        <v>98</v>
      </c>
      <c r="E69" s="35" t="s">
        <v>57</v>
      </c>
      <c r="F69" s="40" t="s">
        <v>499</v>
      </c>
      <c r="G69" s="39" t="s">
        <v>498</v>
      </c>
      <c r="H69" s="39" t="s">
        <v>499</v>
      </c>
      <c r="I69" s="40" t="s">
        <v>499</v>
      </c>
    </row>
    <row r="70" spans="1:9" ht="33.75" thickBot="1" x14ac:dyDescent="0.35">
      <c r="A70" s="40">
        <v>56</v>
      </c>
      <c r="B70" s="8" t="s">
        <v>111</v>
      </c>
      <c r="C70" s="38" t="s">
        <v>104</v>
      </c>
      <c r="D70" s="39" t="s">
        <v>98</v>
      </c>
      <c r="E70" s="35" t="s">
        <v>57</v>
      </c>
      <c r="F70" s="39" t="s">
        <v>71</v>
      </c>
      <c r="G70" s="39" t="s">
        <v>502</v>
      </c>
      <c r="H70" s="39" t="s">
        <v>29</v>
      </c>
      <c r="I70" s="39" t="s">
        <v>71</v>
      </c>
    </row>
    <row r="71" spans="1:9" ht="33.75" thickBot="1" x14ac:dyDescent="0.35">
      <c r="A71" s="40">
        <v>57</v>
      </c>
      <c r="B71" s="8" t="s">
        <v>112</v>
      </c>
      <c r="C71" s="38" t="s">
        <v>104</v>
      </c>
      <c r="D71" s="39" t="s">
        <v>98</v>
      </c>
      <c r="E71" s="35" t="s">
        <v>57</v>
      </c>
      <c r="F71" s="40" t="s">
        <v>29</v>
      </c>
      <c r="G71" s="39" t="s">
        <v>498</v>
      </c>
      <c r="H71" s="19" t="s">
        <v>35</v>
      </c>
      <c r="I71" s="40" t="s">
        <v>29</v>
      </c>
    </row>
    <row r="72" spans="1:9" ht="17.25" thickBot="1" x14ac:dyDescent="0.35">
      <c r="A72" s="41">
        <v>58</v>
      </c>
      <c r="B72" s="8" t="s">
        <v>113</v>
      </c>
      <c r="C72" s="42" t="s">
        <v>104</v>
      </c>
      <c r="D72" s="58" t="s">
        <v>53</v>
      </c>
      <c r="E72" s="58" t="s">
        <v>57</v>
      </c>
      <c r="F72" s="40" t="s">
        <v>58</v>
      </c>
      <c r="G72" s="39" t="s">
        <v>59</v>
      </c>
      <c r="H72" s="19" t="s">
        <v>16</v>
      </c>
      <c r="I72" s="40" t="s">
        <v>58</v>
      </c>
    </row>
    <row r="73" spans="1:9" ht="33.75" thickBot="1" x14ac:dyDescent="0.35">
      <c r="A73" s="41"/>
      <c r="B73" s="27" t="s">
        <v>114</v>
      </c>
      <c r="C73" s="42"/>
      <c r="D73" s="58"/>
      <c r="E73" s="58"/>
      <c r="F73" s="40" t="s">
        <v>26</v>
      </c>
      <c r="G73" s="39" t="s">
        <v>32</v>
      </c>
      <c r="H73" s="19" t="s">
        <v>29</v>
      </c>
      <c r="I73" s="40" t="s">
        <v>26</v>
      </c>
    </row>
    <row r="74" spans="1:9" ht="33.75" thickBot="1" x14ac:dyDescent="0.35">
      <c r="A74" s="41"/>
      <c r="B74" s="27" t="s">
        <v>115</v>
      </c>
      <c r="C74" s="42"/>
      <c r="D74" s="58"/>
      <c r="E74" s="58"/>
      <c r="F74" s="40" t="s">
        <v>64</v>
      </c>
      <c r="G74" s="39" t="s">
        <v>63</v>
      </c>
      <c r="H74" s="35" t="s">
        <v>70</v>
      </c>
      <c r="I74" s="40" t="s">
        <v>64</v>
      </c>
    </row>
    <row r="75" spans="1:9" ht="33.75" thickBot="1" x14ac:dyDescent="0.35">
      <c r="A75" s="40">
        <v>59</v>
      </c>
      <c r="B75" s="8" t="s">
        <v>116</v>
      </c>
      <c r="C75" s="38" t="s">
        <v>104</v>
      </c>
      <c r="D75" s="39" t="s">
        <v>98</v>
      </c>
      <c r="E75" s="35" t="s">
        <v>57</v>
      </c>
      <c r="F75" s="40" t="s">
        <v>35</v>
      </c>
      <c r="G75" s="39" t="s">
        <v>32</v>
      </c>
      <c r="H75" s="19" t="s">
        <v>499</v>
      </c>
      <c r="I75" s="40" t="s">
        <v>35</v>
      </c>
    </row>
    <row r="76" spans="1:9" ht="33.75" thickBot="1" x14ac:dyDescent="0.35">
      <c r="A76" s="40">
        <v>60</v>
      </c>
      <c r="B76" s="8" t="s">
        <v>117</v>
      </c>
      <c r="C76" s="38" t="s">
        <v>104</v>
      </c>
      <c r="D76" s="39" t="s">
        <v>98</v>
      </c>
      <c r="E76" s="35" t="s">
        <v>57</v>
      </c>
      <c r="F76" s="40" t="s">
        <v>68</v>
      </c>
      <c r="G76" s="39" t="s">
        <v>25</v>
      </c>
      <c r="H76" s="19" t="s">
        <v>67</v>
      </c>
      <c r="I76" s="40" t="s">
        <v>68</v>
      </c>
    </row>
    <row r="77" spans="1:9" ht="33.75" thickBot="1" x14ac:dyDescent="0.35">
      <c r="A77" s="40">
        <v>61</v>
      </c>
      <c r="B77" s="8" t="s">
        <v>118</v>
      </c>
      <c r="C77" s="38" t="s">
        <v>104</v>
      </c>
      <c r="D77" s="39" t="s">
        <v>37</v>
      </c>
      <c r="E77" s="35" t="s">
        <v>57</v>
      </c>
      <c r="F77" s="40" t="s">
        <v>68</v>
      </c>
      <c r="G77" s="39" t="s">
        <v>44</v>
      </c>
      <c r="H77" s="19" t="s">
        <v>67</v>
      </c>
      <c r="I77" s="40" t="s">
        <v>64</v>
      </c>
    </row>
    <row r="78" spans="1:9" ht="33.75" thickBot="1" x14ac:dyDescent="0.35">
      <c r="A78" s="40">
        <v>62</v>
      </c>
      <c r="B78" s="8" t="s">
        <v>119</v>
      </c>
      <c r="C78" s="38" t="s">
        <v>104</v>
      </c>
      <c r="D78" s="39" t="s">
        <v>37</v>
      </c>
      <c r="E78" s="35" t="s">
        <v>57</v>
      </c>
      <c r="F78" s="40" t="s">
        <v>64</v>
      </c>
      <c r="G78" s="39" t="s">
        <v>66</v>
      </c>
      <c r="H78" s="35" t="s">
        <v>76</v>
      </c>
      <c r="I78" s="40" t="s">
        <v>68</v>
      </c>
    </row>
    <row r="79" spans="1:9" ht="33.75" thickBot="1" x14ac:dyDescent="0.35">
      <c r="A79" s="40">
        <v>63</v>
      </c>
      <c r="B79" s="8" t="s">
        <v>120</v>
      </c>
      <c r="C79" s="38" t="s">
        <v>104</v>
      </c>
      <c r="D79" s="39" t="s">
        <v>37</v>
      </c>
      <c r="E79" s="35" t="s">
        <v>57</v>
      </c>
      <c r="F79" s="40" t="s">
        <v>64</v>
      </c>
      <c r="G79" s="39" t="s">
        <v>63</v>
      </c>
      <c r="H79" s="19" t="s">
        <v>76</v>
      </c>
      <c r="I79" s="40" t="s">
        <v>64</v>
      </c>
    </row>
    <row r="80" spans="1:9" ht="33.75" thickBot="1" x14ac:dyDescent="0.35">
      <c r="A80" s="40">
        <v>64</v>
      </c>
      <c r="B80" s="8" t="s">
        <v>121</v>
      </c>
      <c r="C80" s="38" t="s">
        <v>122</v>
      </c>
      <c r="D80" s="39" t="s">
        <v>37</v>
      </c>
      <c r="E80" s="39" t="s">
        <v>57</v>
      </c>
      <c r="F80" s="21" t="s">
        <v>60</v>
      </c>
      <c r="G80" s="35" t="s">
        <v>87</v>
      </c>
      <c r="H80" s="35" t="s">
        <v>60</v>
      </c>
      <c r="I80" s="21" t="s">
        <v>70</v>
      </c>
    </row>
    <row r="81" spans="1:9" ht="33.75" thickBot="1" x14ac:dyDescent="0.35">
      <c r="A81" s="40">
        <v>65</v>
      </c>
      <c r="B81" s="8" t="s">
        <v>123</v>
      </c>
      <c r="C81" s="38" t="s">
        <v>124</v>
      </c>
      <c r="D81" s="39" t="s">
        <v>125</v>
      </c>
      <c r="E81" s="35" t="s">
        <v>126</v>
      </c>
      <c r="F81" s="40" t="s">
        <v>35</v>
      </c>
      <c r="G81" s="39" t="s">
        <v>498</v>
      </c>
      <c r="H81" s="39" t="s">
        <v>35</v>
      </c>
      <c r="I81" s="40" t="s">
        <v>499</v>
      </c>
    </row>
    <row r="82" spans="1:9" ht="33.75" thickBot="1" x14ac:dyDescent="0.35">
      <c r="A82" s="40">
        <v>66</v>
      </c>
      <c r="B82" s="8" t="s">
        <v>127</v>
      </c>
      <c r="C82" s="38" t="s">
        <v>124</v>
      </c>
      <c r="D82" s="39" t="s">
        <v>128</v>
      </c>
      <c r="E82" s="35" t="s">
        <v>126</v>
      </c>
      <c r="F82" s="40" t="s">
        <v>18</v>
      </c>
      <c r="G82" s="39" t="s">
        <v>44</v>
      </c>
      <c r="H82" s="39" t="s">
        <v>35</v>
      </c>
      <c r="I82" s="40" t="s">
        <v>16</v>
      </c>
    </row>
    <row r="83" spans="1:9" ht="33.75" thickBot="1" x14ac:dyDescent="0.35">
      <c r="A83" s="40">
        <v>67</v>
      </c>
      <c r="B83" s="8" t="s">
        <v>129</v>
      </c>
      <c r="C83" s="38" t="s">
        <v>124</v>
      </c>
      <c r="D83" s="39" t="s">
        <v>125</v>
      </c>
      <c r="E83" s="35" t="s">
        <v>126</v>
      </c>
      <c r="F83" s="40" t="s">
        <v>29</v>
      </c>
      <c r="G83" s="39" t="s">
        <v>25</v>
      </c>
      <c r="H83" s="39" t="s">
        <v>499</v>
      </c>
      <c r="I83" s="40" t="s">
        <v>35</v>
      </c>
    </row>
    <row r="84" spans="1:9" ht="33.75" thickBot="1" x14ac:dyDescent="0.35">
      <c r="A84" s="40">
        <v>68</v>
      </c>
      <c r="B84" s="8" t="s">
        <v>130</v>
      </c>
      <c r="C84" s="38" t="s">
        <v>124</v>
      </c>
      <c r="D84" s="39" t="s">
        <v>125</v>
      </c>
      <c r="E84" s="35" t="s">
        <v>126</v>
      </c>
      <c r="F84" s="40" t="s">
        <v>35</v>
      </c>
      <c r="G84" s="39" t="s">
        <v>25</v>
      </c>
      <c r="H84" s="39" t="s">
        <v>499</v>
      </c>
      <c r="I84" s="40" t="s">
        <v>35</v>
      </c>
    </row>
    <row r="85" spans="1:9" ht="33.75" thickBot="1" x14ac:dyDescent="0.35">
      <c r="A85" s="40">
        <v>69</v>
      </c>
      <c r="B85" s="8" t="s">
        <v>131</v>
      </c>
      <c r="C85" s="38" t="s">
        <v>124</v>
      </c>
      <c r="D85" s="39" t="s">
        <v>125</v>
      </c>
      <c r="E85" s="35" t="s">
        <v>126</v>
      </c>
      <c r="F85" s="40" t="s">
        <v>35</v>
      </c>
      <c r="G85" s="39" t="s">
        <v>25</v>
      </c>
      <c r="H85" s="39" t="s">
        <v>35</v>
      </c>
      <c r="I85" s="40" t="s">
        <v>35</v>
      </c>
    </row>
    <row r="86" spans="1:9" ht="17.25" thickBot="1" x14ac:dyDescent="0.35">
      <c r="A86" s="59">
        <v>70</v>
      </c>
      <c r="B86" s="8" t="s">
        <v>132</v>
      </c>
      <c r="C86" s="58" t="s">
        <v>133</v>
      </c>
      <c r="D86" s="58" t="s">
        <v>134</v>
      </c>
      <c r="E86" s="58" t="s">
        <v>135</v>
      </c>
      <c r="F86" s="40" t="s">
        <v>26</v>
      </c>
      <c r="G86" s="39" t="s">
        <v>25</v>
      </c>
      <c r="H86" s="39" t="s">
        <v>35</v>
      </c>
      <c r="I86" s="40" t="s">
        <v>16</v>
      </c>
    </row>
    <row r="87" spans="1:9" ht="33.75" thickBot="1" x14ac:dyDescent="0.35">
      <c r="A87" s="60"/>
      <c r="B87" s="27" t="s">
        <v>136</v>
      </c>
      <c r="C87" s="58"/>
      <c r="D87" s="58"/>
      <c r="E87" s="58"/>
      <c r="F87" s="40" t="s">
        <v>26</v>
      </c>
      <c r="G87" s="39" t="s">
        <v>25</v>
      </c>
      <c r="H87" s="39" t="s">
        <v>35</v>
      </c>
      <c r="I87" s="40" t="s">
        <v>26</v>
      </c>
    </row>
    <row r="88" spans="1:9" ht="33.75" thickBot="1" x14ac:dyDescent="0.35">
      <c r="A88" s="61"/>
      <c r="B88" s="27" t="s">
        <v>137</v>
      </c>
      <c r="C88" s="58"/>
      <c r="D88" s="58"/>
      <c r="E88" s="58"/>
      <c r="F88" s="40" t="s">
        <v>26</v>
      </c>
      <c r="G88" s="39" t="s">
        <v>25</v>
      </c>
      <c r="H88" s="39" t="s">
        <v>35</v>
      </c>
      <c r="I88" s="40" t="s">
        <v>29</v>
      </c>
    </row>
    <row r="89" spans="1:9" ht="33.75" thickBot="1" x14ac:dyDescent="0.35">
      <c r="A89" s="40">
        <v>71</v>
      </c>
      <c r="B89" s="8" t="s">
        <v>138</v>
      </c>
      <c r="C89" s="38" t="s">
        <v>133</v>
      </c>
      <c r="D89" s="39" t="s">
        <v>139</v>
      </c>
      <c r="E89" s="35" t="s">
        <v>135</v>
      </c>
      <c r="F89" s="40" t="s">
        <v>26</v>
      </c>
      <c r="G89" s="39" t="s">
        <v>25</v>
      </c>
      <c r="H89" s="35" t="s">
        <v>26</v>
      </c>
      <c r="I89" s="40" t="s">
        <v>29</v>
      </c>
    </row>
    <row r="90" spans="1:9" ht="33.75" thickBot="1" x14ac:dyDescent="0.35">
      <c r="A90" s="40">
        <v>72</v>
      </c>
      <c r="B90" s="8" t="s">
        <v>140</v>
      </c>
      <c r="C90" s="38" t="s">
        <v>133</v>
      </c>
      <c r="D90" s="39" t="s">
        <v>139</v>
      </c>
      <c r="E90" s="35" t="s">
        <v>135</v>
      </c>
      <c r="F90" s="40" t="s">
        <v>26</v>
      </c>
      <c r="G90" s="39" t="s">
        <v>32</v>
      </c>
      <c r="H90" s="35" t="s">
        <v>35</v>
      </c>
      <c r="I90" s="40" t="s">
        <v>26</v>
      </c>
    </row>
    <row r="91" spans="1:9" ht="33.75" thickBot="1" x14ac:dyDescent="0.35">
      <c r="A91" s="40">
        <v>73</v>
      </c>
      <c r="B91" s="9" t="s">
        <v>141</v>
      </c>
      <c r="C91" s="38" t="s">
        <v>133</v>
      </c>
      <c r="D91" s="39" t="s">
        <v>139</v>
      </c>
      <c r="E91" s="35" t="s">
        <v>135</v>
      </c>
      <c r="F91" s="40" t="s">
        <v>26</v>
      </c>
      <c r="G91" s="39" t="s">
        <v>25</v>
      </c>
      <c r="H91" s="35" t="s">
        <v>35</v>
      </c>
      <c r="I91" s="40" t="s">
        <v>29</v>
      </c>
    </row>
    <row r="92" spans="1:9" ht="50.25" thickBot="1" x14ac:dyDescent="0.35">
      <c r="A92" s="40">
        <v>74</v>
      </c>
      <c r="B92" s="9" t="s">
        <v>142</v>
      </c>
      <c r="C92" s="38" t="s">
        <v>133</v>
      </c>
      <c r="D92" s="39" t="s">
        <v>139</v>
      </c>
      <c r="E92" s="35" t="s">
        <v>135</v>
      </c>
      <c r="F92" s="40" t="s">
        <v>29</v>
      </c>
      <c r="G92" s="39" t="s">
        <v>25</v>
      </c>
      <c r="H92" s="35" t="s">
        <v>26</v>
      </c>
      <c r="I92" s="40" t="s">
        <v>26</v>
      </c>
    </row>
    <row r="93" spans="1:9" ht="50.25" thickBot="1" x14ac:dyDescent="0.35">
      <c r="A93" s="40">
        <v>75</v>
      </c>
      <c r="B93" s="9" t="s">
        <v>143</v>
      </c>
      <c r="C93" s="8" t="s">
        <v>133</v>
      </c>
      <c r="D93" s="39" t="s">
        <v>139</v>
      </c>
      <c r="E93" s="35" t="s">
        <v>135</v>
      </c>
      <c r="F93" s="40" t="s">
        <v>35</v>
      </c>
      <c r="G93" s="39" t="s">
        <v>25</v>
      </c>
      <c r="H93" s="35" t="s">
        <v>35</v>
      </c>
      <c r="I93" s="40" t="s">
        <v>35</v>
      </c>
    </row>
    <row r="94" spans="1:9" ht="33.75" thickBot="1" x14ac:dyDescent="0.35">
      <c r="A94" s="40">
        <v>76</v>
      </c>
      <c r="B94" s="8" t="s">
        <v>144</v>
      </c>
      <c r="C94" s="38" t="s">
        <v>133</v>
      </c>
      <c r="D94" s="39" t="s">
        <v>139</v>
      </c>
      <c r="E94" s="35" t="s">
        <v>135</v>
      </c>
      <c r="F94" s="40" t="s">
        <v>35</v>
      </c>
      <c r="G94" s="39" t="s">
        <v>44</v>
      </c>
      <c r="H94" s="35" t="s">
        <v>35</v>
      </c>
      <c r="I94" s="40" t="s">
        <v>35</v>
      </c>
    </row>
    <row r="95" spans="1:9" ht="33.75" thickBot="1" x14ac:dyDescent="0.35">
      <c r="A95" s="40">
        <v>77</v>
      </c>
      <c r="B95" s="8" t="s">
        <v>145</v>
      </c>
      <c r="C95" s="38" t="s">
        <v>133</v>
      </c>
      <c r="D95" s="39" t="s">
        <v>139</v>
      </c>
      <c r="E95" s="35" t="s">
        <v>135</v>
      </c>
      <c r="F95" s="40" t="s">
        <v>26</v>
      </c>
      <c r="G95" s="39" t="s">
        <v>44</v>
      </c>
      <c r="H95" s="35" t="s">
        <v>35</v>
      </c>
      <c r="I95" s="40" t="s">
        <v>26</v>
      </c>
    </row>
    <row r="96" spans="1:9" ht="33.75" thickBot="1" x14ac:dyDescent="0.35">
      <c r="A96" s="40">
        <v>78</v>
      </c>
      <c r="B96" s="8" t="s">
        <v>146</v>
      </c>
      <c r="C96" s="38" t="s">
        <v>133</v>
      </c>
      <c r="D96" s="39" t="s">
        <v>139</v>
      </c>
      <c r="E96" s="35" t="s">
        <v>135</v>
      </c>
      <c r="F96" s="40" t="s">
        <v>35</v>
      </c>
      <c r="G96" s="39" t="s">
        <v>25</v>
      </c>
      <c r="H96" s="35" t="s">
        <v>35</v>
      </c>
      <c r="I96" s="40" t="s">
        <v>35</v>
      </c>
    </row>
    <row r="97" spans="1:9" ht="50.25" thickBot="1" x14ac:dyDescent="0.35">
      <c r="A97" s="40">
        <v>79</v>
      </c>
      <c r="B97" s="8" t="s">
        <v>147</v>
      </c>
      <c r="C97" s="38" t="s">
        <v>133</v>
      </c>
      <c r="D97" s="39" t="s">
        <v>139</v>
      </c>
      <c r="E97" s="35" t="s">
        <v>135</v>
      </c>
      <c r="F97" s="40" t="s">
        <v>35</v>
      </c>
      <c r="G97" s="39" t="s">
        <v>44</v>
      </c>
      <c r="H97" s="35" t="s">
        <v>35</v>
      </c>
      <c r="I97" s="40" t="s">
        <v>35</v>
      </c>
    </row>
    <row r="98" spans="1:9" ht="50.25" thickBot="1" x14ac:dyDescent="0.35">
      <c r="A98" s="40">
        <v>80</v>
      </c>
      <c r="B98" s="8" t="s">
        <v>148</v>
      </c>
      <c r="C98" s="38" t="s">
        <v>133</v>
      </c>
      <c r="D98" s="39" t="s">
        <v>139</v>
      </c>
      <c r="E98" s="35" t="s">
        <v>135</v>
      </c>
      <c r="F98" s="40" t="s">
        <v>26</v>
      </c>
      <c r="G98" s="39" t="s">
        <v>44</v>
      </c>
      <c r="H98" s="35" t="s">
        <v>35</v>
      </c>
      <c r="I98" s="40" t="s">
        <v>35</v>
      </c>
    </row>
    <row r="99" spans="1:9" ht="33.75" thickBot="1" x14ac:dyDescent="0.35">
      <c r="A99" s="40">
        <v>81</v>
      </c>
      <c r="B99" s="8" t="s">
        <v>149</v>
      </c>
      <c r="C99" s="38" t="s">
        <v>133</v>
      </c>
      <c r="D99" s="39" t="s">
        <v>139</v>
      </c>
      <c r="E99" s="35" t="s">
        <v>135</v>
      </c>
      <c r="F99" s="40" t="s">
        <v>35</v>
      </c>
      <c r="G99" s="39" t="s">
        <v>44</v>
      </c>
      <c r="H99" s="35" t="s">
        <v>35</v>
      </c>
      <c r="I99" s="40" t="s">
        <v>35</v>
      </c>
    </row>
    <row r="100" spans="1:9" ht="33.75" thickBot="1" x14ac:dyDescent="0.35">
      <c r="A100" s="40">
        <v>82</v>
      </c>
      <c r="B100" s="8" t="s">
        <v>150</v>
      </c>
      <c r="C100" s="38" t="s">
        <v>133</v>
      </c>
      <c r="D100" s="39" t="s">
        <v>139</v>
      </c>
      <c r="E100" s="35" t="s">
        <v>135</v>
      </c>
      <c r="F100" s="40" t="s">
        <v>29</v>
      </c>
      <c r="G100" s="39" t="s">
        <v>25</v>
      </c>
      <c r="H100" s="35" t="s">
        <v>26</v>
      </c>
      <c r="I100" s="40" t="s">
        <v>29</v>
      </c>
    </row>
    <row r="101" spans="1:9" ht="17.25" thickBot="1" x14ac:dyDescent="0.35">
      <c r="A101" s="40">
        <v>83</v>
      </c>
      <c r="B101" s="8" t="s">
        <v>151</v>
      </c>
      <c r="C101" s="38" t="s">
        <v>133</v>
      </c>
      <c r="D101" s="39" t="s">
        <v>139</v>
      </c>
      <c r="E101" s="35" t="s">
        <v>135</v>
      </c>
      <c r="F101" s="40" t="s">
        <v>26</v>
      </c>
      <c r="G101" s="39" t="s">
        <v>44</v>
      </c>
      <c r="H101" s="35" t="s">
        <v>35</v>
      </c>
      <c r="I101" s="40" t="s">
        <v>35</v>
      </c>
    </row>
    <row r="102" spans="1:9" ht="33.75" thickBot="1" x14ac:dyDescent="0.35">
      <c r="A102" s="40">
        <v>84</v>
      </c>
      <c r="B102" s="8" t="s">
        <v>152</v>
      </c>
      <c r="C102" s="38" t="s">
        <v>153</v>
      </c>
      <c r="D102" s="39" t="s">
        <v>139</v>
      </c>
      <c r="E102" s="35" t="s">
        <v>135</v>
      </c>
      <c r="F102" s="40" t="s">
        <v>26</v>
      </c>
      <c r="G102" s="39" t="s">
        <v>25</v>
      </c>
      <c r="H102" s="35" t="s">
        <v>35</v>
      </c>
      <c r="I102" s="40" t="s">
        <v>26</v>
      </c>
    </row>
    <row r="103" spans="1:9" ht="33.75" thickBot="1" x14ac:dyDescent="0.35">
      <c r="A103" s="40">
        <v>85</v>
      </c>
      <c r="B103" s="8" t="s">
        <v>154</v>
      </c>
      <c r="C103" s="38" t="s">
        <v>153</v>
      </c>
      <c r="D103" s="39" t="s">
        <v>155</v>
      </c>
      <c r="E103" s="35" t="s">
        <v>135</v>
      </c>
      <c r="F103" s="40" t="s">
        <v>26</v>
      </c>
      <c r="G103" s="39" t="s">
        <v>44</v>
      </c>
      <c r="H103" s="35" t="s">
        <v>35</v>
      </c>
      <c r="I103" s="40" t="s">
        <v>35</v>
      </c>
    </row>
    <row r="104" spans="1:9" ht="33.75" thickBot="1" x14ac:dyDescent="0.35">
      <c r="A104" s="40">
        <v>86</v>
      </c>
      <c r="B104" s="8" t="s">
        <v>156</v>
      </c>
      <c r="C104" s="38" t="s">
        <v>153</v>
      </c>
      <c r="D104" s="39" t="s">
        <v>157</v>
      </c>
      <c r="E104" s="35" t="s">
        <v>135</v>
      </c>
      <c r="F104" s="40" t="s">
        <v>26</v>
      </c>
      <c r="G104" s="39" t="s">
        <v>44</v>
      </c>
      <c r="H104" s="35" t="s">
        <v>26</v>
      </c>
      <c r="I104" s="40" t="s">
        <v>26</v>
      </c>
    </row>
    <row r="105" spans="1:9" ht="33.75" thickBot="1" x14ac:dyDescent="0.35">
      <c r="A105" s="40">
        <v>87</v>
      </c>
      <c r="B105" s="8" t="s">
        <v>158</v>
      </c>
      <c r="C105" s="38" t="s">
        <v>153</v>
      </c>
      <c r="D105" s="39" t="s">
        <v>157</v>
      </c>
      <c r="E105" s="35" t="s">
        <v>135</v>
      </c>
      <c r="F105" s="40" t="s">
        <v>35</v>
      </c>
      <c r="G105" s="39" t="s">
        <v>44</v>
      </c>
      <c r="H105" s="35" t="s">
        <v>35</v>
      </c>
      <c r="I105" s="40" t="s">
        <v>35</v>
      </c>
    </row>
    <row r="106" spans="1:9" ht="33.75" thickBot="1" x14ac:dyDescent="0.35">
      <c r="A106" s="40">
        <v>88</v>
      </c>
      <c r="B106" s="8" t="s">
        <v>159</v>
      </c>
      <c r="C106" s="38" t="s">
        <v>153</v>
      </c>
      <c r="D106" s="39" t="s">
        <v>157</v>
      </c>
      <c r="E106" s="35" t="s">
        <v>135</v>
      </c>
      <c r="F106" s="40" t="s">
        <v>35</v>
      </c>
      <c r="G106" s="39" t="s">
        <v>44</v>
      </c>
      <c r="H106" s="35" t="s">
        <v>35</v>
      </c>
      <c r="I106" s="40" t="s">
        <v>35</v>
      </c>
    </row>
    <row r="107" spans="1:9" ht="33.75" thickBot="1" x14ac:dyDescent="0.35">
      <c r="A107" s="40">
        <v>89</v>
      </c>
      <c r="B107" s="8" t="s">
        <v>160</v>
      </c>
      <c r="C107" s="38" t="s">
        <v>161</v>
      </c>
      <c r="D107" s="39" t="s">
        <v>157</v>
      </c>
      <c r="E107" s="39" t="s">
        <v>162</v>
      </c>
      <c r="F107" s="22" t="s">
        <v>498</v>
      </c>
      <c r="G107" s="39" t="s">
        <v>23</v>
      </c>
      <c r="H107" s="19" t="s">
        <v>25</v>
      </c>
      <c r="I107" s="22" t="s">
        <v>498</v>
      </c>
    </row>
    <row r="108" spans="1:9" ht="33.75" thickBot="1" x14ac:dyDescent="0.35">
      <c r="A108" s="40">
        <v>90</v>
      </c>
      <c r="B108" s="8" t="s">
        <v>163</v>
      </c>
      <c r="C108" s="38" t="s">
        <v>161</v>
      </c>
      <c r="D108" s="39" t="s">
        <v>157</v>
      </c>
      <c r="E108" s="39" t="s">
        <v>162</v>
      </c>
      <c r="F108" s="22" t="s">
        <v>499</v>
      </c>
      <c r="G108" s="39" t="s">
        <v>23</v>
      </c>
      <c r="H108" s="19" t="s">
        <v>29</v>
      </c>
      <c r="I108" s="22" t="s">
        <v>35</v>
      </c>
    </row>
    <row r="109" spans="1:9" ht="33.75" thickBot="1" x14ac:dyDescent="0.35">
      <c r="A109" s="40">
        <v>91</v>
      </c>
      <c r="B109" s="8" t="s">
        <v>164</v>
      </c>
      <c r="C109" s="38" t="s">
        <v>161</v>
      </c>
      <c r="D109" s="39" t="s">
        <v>165</v>
      </c>
      <c r="E109" s="39" t="s">
        <v>162</v>
      </c>
      <c r="F109" s="22" t="s">
        <v>35</v>
      </c>
      <c r="G109" s="39" t="s">
        <v>15</v>
      </c>
      <c r="H109" s="19" t="s">
        <v>26</v>
      </c>
      <c r="I109" s="22" t="s">
        <v>35</v>
      </c>
    </row>
    <row r="110" spans="1:9" ht="33.75" thickBot="1" x14ac:dyDescent="0.35">
      <c r="A110" s="40">
        <v>92</v>
      </c>
      <c r="B110" s="8" t="s">
        <v>166</v>
      </c>
      <c r="C110" s="38" t="s">
        <v>161</v>
      </c>
      <c r="D110" s="39" t="s">
        <v>165</v>
      </c>
      <c r="E110" s="39" t="s">
        <v>162</v>
      </c>
      <c r="F110" s="22" t="s">
        <v>35</v>
      </c>
      <c r="G110" s="39" t="s">
        <v>23</v>
      </c>
      <c r="H110" s="19" t="s">
        <v>26</v>
      </c>
      <c r="I110" s="22" t="s">
        <v>499</v>
      </c>
    </row>
    <row r="111" spans="1:9" ht="33.75" thickBot="1" x14ac:dyDescent="0.35">
      <c r="A111" s="40">
        <v>93</v>
      </c>
      <c r="B111" s="8" t="s">
        <v>167</v>
      </c>
      <c r="C111" s="38" t="s">
        <v>168</v>
      </c>
      <c r="D111" s="39" t="s">
        <v>85</v>
      </c>
      <c r="E111" s="39" t="s">
        <v>162</v>
      </c>
      <c r="F111" s="22" t="s">
        <v>35</v>
      </c>
      <c r="G111" s="39" t="s">
        <v>44</v>
      </c>
      <c r="H111" s="19" t="s">
        <v>35</v>
      </c>
      <c r="I111" s="22" t="s">
        <v>35</v>
      </c>
    </row>
    <row r="112" spans="1:9" ht="33.75" thickBot="1" x14ac:dyDescent="0.35">
      <c r="A112" s="40">
        <v>94</v>
      </c>
      <c r="B112" s="8" t="s">
        <v>169</v>
      </c>
      <c r="C112" s="38" t="s">
        <v>168</v>
      </c>
      <c r="D112" s="39" t="s">
        <v>85</v>
      </c>
      <c r="E112" s="39" t="s">
        <v>162</v>
      </c>
      <c r="F112" s="40" t="s">
        <v>32</v>
      </c>
      <c r="G112" s="39" t="s">
        <v>25</v>
      </c>
      <c r="H112" s="19" t="s">
        <v>498</v>
      </c>
      <c r="I112" s="40" t="s">
        <v>32</v>
      </c>
    </row>
    <row r="113" spans="1:9" ht="33.75" thickBot="1" x14ac:dyDescent="0.35">
      <c r="A113" s="40">
        <v>95</v>
      </c>
      <c r="B113" s="8" t="s">
        <v>170</v>
      </c>
      <c r="C113" s="38" t="s">
        <v>168</v>
      </c>
      <c r="D113" s="35" t="s">
        <v>171</v>
      </c>
      <c r="E113" s="39" t="s">
        <v>162</v>
      </c>
      <c r="F113" s="21" t="s">
        <v>60</v>
      </c>
      <c r="G113" s="35" t="s">
        <v>76</v>
      </c>
      <c r="H113" s="35" t="s">
        <v>76</v>
      </c>
      <c r="I113" s="21" t="s">
        <v>70</v>
      </c>
    </row>
    <row r="114" spans="1:9" ht="33.75" thickBot="1" x14ac:dyDescent="0.35">
      <c r="A114" s="40">
        <v>96</v>
      </c>
      <c r="B114" s="8" t="s">
        <v>172</v>
      </c>
      <c r="C114" s="38" t="s">
        <v>168</v>
      </c>
      <c r="D114" s="39" t="s">
        <v>85</v>
      </c>
      <c r="E114" s="39" t="s">
        <v>162</v>
      </c>
      <c r="F114" s="40" t="s">
        <v>70</v>
      </c>
      <c r="G114" s="39" t="s">
        <v>67</v>
      </c>
      <c r="H114" s="19" t="s">
        <v>67</v>
      </c>
      <c r="I114" s="40" t="s">
        <v>70</v>
      </c>
    </row>
    <row r="115" spans="1:9" ht="33.75" thickBot="1" x14ac:dyDescent="0.35">
      <c r="A115" s="40">
        <v>97</v>
      </c>
      <c r="B115" s="8" t="s">
        <v>173</v>
      </c>
      <c r="C115" s="38" t="s">
        <v>174</v>
      </c>
      <c r="D115" s="39" t="s">
        <v>85</v>
      </c>
      <c r="E115" s="39" t="s">
        <v>162</v>
      </c>
      <c r="F115" s="40" t="s">
        <v>70</v>
      </c>
      <c r="G115" s="39" t="s">
        <v>67</v>
      </c>
      <c r="H115" s="19" t="s">
        <v>67</v>
      </c>
      <c r="I115" s="40" t="s">
        <v>76</v>
      </c>
    </row>
    <row r="116" spans="1:9" ht="33.75" thickBot="1" x14ac:dyDescent="0.35">
      <c r="A116" s="40">
        <v>98</v>
      </c>
      <c r="B116" s="8" t="s">
        <v>175</v>
      </c>
      <c r="C116" s="38" t="s">
        <v>168</v>
      </c>
      <c r="D116" s="39" t="s">
        <v>85</v>
      </c>
      <c r="E116" s="39" t="s">
        <v>162</v>
      </c>
      <c r="F116" s="22" t="s">
        <v>35</v>
      </c>
      <c r="G116" s="39" t="s">
        <v>25</v>
      </c>
      <c r="H116" s="19" t="s">
        <v>29</v>
      </c>
      <c r="I116" s="22" t="s">
        <v>35</v>
      </c>
    </row>
    <row r="117" spans="1:9" ht="33.75" thickBot="1" x14ac:dyDescent="0.35">
      <c r="A117" s="40">
        <v>99</v>
      </c>
      <c r="B117" s="23" t="s">
        <v>176</v>
      </c>
      <c r="C117" s="24" t="s">
        <v>177</v>
      </c>
      <c r="D117" s="39" t="s">
        <v>98</v>
      </c>
      <c r="E117" s="39" t="s">
        <v>162</v>
      </c>
      <c r="F117" s="21" t="s">
        <v>60</v>
      </c>
      <c r="G117" s="35" t="s">
        <v>76</v>
      </c>
      <c r="H117" s="35" t="s">
        <v>76</v>
      </c>
      <c r="I117" s="21" t="s">
        <v>70</v>
      </c>
    </row>
    <row r="118" spans="1:9" ht="33.75" thickBot="1" x14ac:dyDescent="0.35">
      <c r="A118" s="40">
        <v>100</v>
      </c>
      <c r="B118" s="23" t="s">
        <v>178</v>
      </c>
      <c r="C118" s="24" t="s">
        <v>179</v>
      </c>
      <c r="D118" s="39" t="s">
        <v>180</v>
      </c>
      <c r="E118" s="39" t="s">
        <v>162</v>
      </c>
      <c r="F118" s="22" t="s">
        <v>44</v>
      </c>
      <c r="G118" s="39" t="s">
        <v>44</v>
      </c>
      <c r="H118" s="19" t="s">
        <v>32</v>
      </c>
      <c r="I118" s="22" t="s">
        <v>44</v>
      </c>
    </row>
    <row r="119" spans="1:9" ht="50.25" thickBot="1" x14ac:dyDescent="0.35">
      <c r="A119" s="40">
        <v>101</v>
      </c>
      <c r="B119" s="25" t="s">
        <v>181</v>
      </c>
      <c r="C119" s="38" t="s">
        <v>182</v>
      </c>
      <c r="D119" s="39" t="s">
        <v>183</v>
      </c>
      <c r="E119" s="39" t="s">
        <v>184</v>
      </c>
      <c r="F119" s="40" t="s">
        <v>29</v>
      </c>
      <c r="G119" s="39" t="s">
        <v>498</v>
      </c>
      <c r="H119" s="19" t="s">
        <v>499</v>
      </c>
      <c r="I119" s="40" t="s">
        <v>29</v>
      </c>
    </row>
    <row r="120" spans="1:9" ht="33.75" thickBot="1" x14ac:dyDescent="0.35">
      <c r="A120" s="40">
        <v>102</v>
      </c>
      <c r="B120" s="25" t="s">
        <v>185</v>
      </c>
      <c r="C120" s="38" t="s">
        <v>182</v>
      </c>
      <c r="D120" s="39" t="s">
        <v>186</v>
      </c>
      <c r="E120" s="39" t="s">
        <v>184</v>
      </c>
      <c r="F120" s="40" t="s">
        <v>25</v>
      </c>
      <c r="G120" s="39" t="s">
        <v>44</v>
      </c>
      <c r="H120" s="19" t="s">
        <v>498</v>
      </c>
      <c r="I120" s="40" t="s">
        <v>25</v>
      </c>
    </row>
    <row r="121" spans="1:9" ht="33.75" thickBot="1" x14ac:dyDescent="0.35">
      <c r="A121" s="40">
        <v>103</v>
      </c>
      <c r="B121" s="25" t="s">
        <v>187</v>
      </c>
      <c r="C121" s="38" t="s">
        <v>182</v>
      </c>
      <c r="D121" s="58" t="s">
        <v>188</v>
      </c>
      <c r="E121" s="39" t="s">
        <v>184</v>
      </c>
      <c r="F121" s="40" t="s">
        <v>26</v>
      </c>
      <c r="G121" s="39" t="s">
        <v>498</v>
      </c>
      <c r="H121" s="19" t="s">
        <v>499</v>
      </c>
      <c r="I121" s="40" t="s">
        <v>26</v>
      </c>
    </row>
    <row r="122" spans="1:9" ht="33.75" thickBot="1" x14ac:dyDescent="0.35">
      <c r="A122" s="40">
        <v>104</v>
      </c>
      <c r="B122" s="25" t="s">
        <v>189</v>
      </c>
      <c r="C122" s="38" t="s">
        <v>182</v>
      </c>
      <c r="D122" s="58"/>
      <c r="E122" s="39" t="s">
        <v>184</v>
      </c>
      <c r="F122" s="40" t="s">
        <v>35</v>
      </c>
      <c r="G122" s="39" t="s">
        <v>498</v>
      </c>
      <c r="H122" s="19" t="s">
        <v>26</v>
      </c>
      <c r="I122" s="40" t="s">
        <v>35</v>
      </c>
    </row>
    <row r="123" spans="1:9" ht="33.75" thickBot="1" x14ac:dyDescent="0.35">
      <c r="A123" s="40">
        <v>105</v>
      </c>
      <c r="B123" s="25" t="s">
        <v>190</v>
      </c>
      <c r="C123" s="38" t="s">
        <v>182</v>
      </c>
      <c r="D123" s="58"/>
      <c r="E123" s="39" t="s">
        <v>184</v>
      </c>
      <c r="F123" s="40" t="s">
        <v>25</v>
      </c>
      <c r="G123" s="39" t="s">
        <v>44</v>
      </c>
      <c r="H123" s="19" t="s">
        <v>498</v>
      </c>
      <c r="I123" s="40" t="s">
        <v>25</v>
      </c>
    </row>
    <row r="124" spans="1:9" ht="50.25" thickBot="1" x14ac:dyDescent="0.35">
      <c r="A124" s="40">
        <v>106</v>
      </c>
      <c r="B124" s="25" t="s">
        <v>191</v>
      </c>
      <c r="C124" s="38" t="s">
        <v>182</v>
      </c>
      <c r="D124" s="58"/>
      <c r="E124" s="39" t="s">
        <v>184</v>
      </c>
      <c r="F124" s="40" t="s">
        <v>26</v>
      </c>
      <c r="G124" s="39" t="s">
        <v>498</v>
      </c>
      <c r="H124" s="19" t="s">
        <v>35</v>
      </c>
      <c r="I124" s="40" t="s">
        <v>26</v>
      </c>
    </row>
    <row r="125" spans="1:9" ht="33.75" thickBot="1" x14ac:dyDescent="0.35">
      <c r="A125" s="40">
        <v>107</v>
      </c>
      <c r="B125" s="25" t="s">
        <v>192</v>
      </c>
      <c r="C125" s="38" t="s">
        <v>182</v>
      </c>
      <c r="D125" s="58"/>
      <c r="E125" s="39" t="s">
        <v>184</v>
      </c>
      <c r="F125" s="40" t="s">
        <v>35</v>
      </c>
      <c r="G125" s="39" t="s">
        <v>25</v>
      </c>
      <c r="H125" s="19" t="s">
        <v>35</v>
      </c>
      <c r="I125" s="40" t="s">
        <v>26</v>
      </c>
    </row>
    <row r="126" spans="1:9" s="32" customFormat="1" ht="33.75" thickBot="1" x14ac:dyDescent="0.35">
      <c r="A126" s="40">
        <v>108</v>
      </c>
      <c r="B126" s="8" t="s">
        <v>193</v>
      </c>
      <c r="C126" s="38" t="s">
        <v>182</v>
      </c>
      <c r="D126" s="39" t="s">
        <v>39</v>
      </c>
      <c r="E126" s="39" t="s">
        <v>194</v>
      </c>
      <c r="F126" s="40" t="s">
        <v>26</v>
      </c>
      <c r="G126" s="39" t="s">
        <v>25</v>
      </c>
      <c r="H126" s="19" t="s">
        <v>499</v>
      </c>
      <c r="I126" s="40" t="s">
        <v>26</v>
      </c>
    </row>
    <row r="127" spans="1:9" ht="17.25" thickBot="1" x14ac:dyDescent="0.35">
      <c r="A127" s="40">
        <v>109</v>
      </c>
      <c r="B127" s="8" t="s">
        <v>195</v>
      </c>
      <c r="C127" s="38" t="s">
        <v>182</v>
      </c>
      <c r="D127" s="39" t="s">
        <v>196</v>
      </c>
      <c r="E127" s="39" t="s">
        <v>194</v>
      </c>
      <c r="F127" s="40" t="s">
        <v>26</v>
      </c>
      <c r="G127" s="39" t="s">
        <v>498</v>
      </c>
      <c r="H127" s="19" t="s">
        <v>499</v>
      </c>
      <c r="I127" s="40" t="s">
        <v>26</v>
      </c>
    </row>
    <row r="128" spans="1:9" ht="17.25" thickBot="1" x14ac:dyDescent="0.35">
      <c r="A128" s="40">
        <v>110</v>
      </c>
      <c r="B128" s="8" t="s">
        <v>495</v>
      </c>
      <c r="C128" s="38" t="s">
        <v>182</v>
      </c>
      <c r="D128" s="39" t="s">
        <v>196</v>
      </c>
      <c r="E128" s="39" t="s">
        <v>194</v>
      </c>
      <c r="F128" s="40" t="s">
        <v>35</v>
      </c>
      <c r="G128" s="39" t="s">
        <v>44</v>
      </c>
      <c r="H128" s="19" t="s">
        <v>499</v>
      </c>
      <c r="I128" s="40" t="s">
        <v>35</v>
      </c>
    </row>
    <row r="129" spans="1:9" ht="17.25" thickBot="1" x14ac:dyDescent="0.35">
      <c r="A129" s="40">
        <v>111</v>
      </c>
      <c r="B129" s="8" t="s">
        <v>197</v>
      </c>
      <c r="C129" s="38" t="s">
        <v>182</v>
      </c>
      <c r="D129" s="39" t="s">
        <v>196</v>
      </c>
      <c r="E129" s="39" t="s">
        <v>194</v>
      </c>
      <c r="F129" s="40" t="s">
        <v>26</v>
      </c>
      <c r="G129" s="39" t="s">
        <v>498</v>
      </c>
      <c r="H129" s="19" t="s">
        <v>499</v>
      </c>
      <c r="I129" s="40" t="s">
        <v>35</v>
      </c>
    </row>
    <row r="130" spans="1:9" ht="17.25" thickBot="1" x14ac:dyDescent="0.35">
      <c r="A130" s="40">
        <v>112</v>
      </c>
      <c r="B130" s="8" t="s">
        <v>198</v>
      </c>
      <c r="C130" s="38" t="s">
        <v>182</v>
      </c>
      <c r="D130" s="39" t="s">
        <v>196</v>
      </c>
      <c r="E130" s="39" t="s">
        <v>194</v>
      </c>
      <c r="F130" s="40" t="s">
        <v>26</v>
      </c>
      <c r="G130" s="39" t="s">
        <v>44</v>
      </c>
      <c r="H130" s="19" t="s">
        <v>499</v>
      </c>
      <c r="I130" s="40" t="s">
        <v>26</v>
      </c>
    </row>
    <row r="131" spans="1:9" ht="33.75" thickBot="1" x14ac:dyDescent="0.35">
      <c r="A131" s="41">
        <v>113</v>
      </c>
      <c r="B131" s="8" t="s">
        <v>199</v>
      </c>
      <c r="C131" s="55" t="s">
        <v>182</v>
      </c>
      <c r="D131" s="43" t="s">
        <v>12</v>
      </c>
      <c r="E131" s="43" t="s">
        <v>184</v>
      </c>
      <c r="F131" s="40" t="s">
        <v>29</v>
      </c>
      <c r="G131" s="39" t="s">
        <v>498</v>
      </c>
      <c r="H131" s="19" t="s">
        <v>499</v>
      </c>
      <c r="I131" s="40" t="s">
        <v>29</v>
      </c>
    </row>
    <row r="132" spans="1:9" ht="33.75" thickBot="1" x14ac:dyDescent="0.35">
      <c r="A132" s="41"/>
      <c r="B132" s="27" t="s">
        <v>200</v>
      </c>
      <c r="C132" s="56"/>
      <c r="D132" s="43"/>
      <c r="E132" s="43"/>
      <c r="F132" s="40" t="s">
        <v>35</v>
      </c>
      <c r="G132" s="39" t="s">
        <v>498</v>
      </c>
      <c r="H132" s="19" t="s">
        <v>499</v>
      </c>
      <c r="I132" s="40" t="s">
        <v>26</v>
      </c>
    </row>
    <row r="133" spans="1:9" ht="33.75" thickBot="1" x14ac:dyDescent="0.35">
      <c r="A133" s="41"/>
      <c r="B133" s="27" t="s">
        <v>201</v>
      </c>
      <c r="C133" s="56"/>
      <c r="D133" s="43"/>
      <c r="E133" s="43"/>
      <c r="F133" s="40" t="s">
        <v>26</v>
      </c>
      <c r="G133" s="39" t="s">
        <v>498</v>
      </c>
      <c r="H133" s="19" t="s">
        <v>499</v>
      </c>
      <c r="I133" s="40" t="s">
        <v>35</v>
      </c>
    </row>
    <row r="134" spans="1:9" ht="33.75" thickBot="1" x14ac:dyDescent="0.35">
      <c r="A134" s="41"/>
      <c r="B134" s="27" t="s">
        <v>202</v>
      </c>
      <c r="C134" s="57"/>
      <c r="D134" s="43"/>
      <c r="E134" s="43"/>
      <c r="F134" s="40" t="s">
        <v>26</v>
      </c>
      <c r="G134" s="39" t="s">
        <v>498</v>
      </c>
      <c r="H134" s="19" t="s">
        <v>29</v>
      </c>
      <c r="I134" s="40" t="s">
        <v>26</v>
      </c>
    </row>
    <row r="135" spans="1:9" ht="33.75" thickBot="1" x14ac:dyDescent="0.35">
      <c r="A135" s="40">
        <v>114</v>
      </c>
      <c r="B135" s="8" t="s">
        <v>203</v>
      </c>
      <c r="C135" s="38" t="s">
        <v>182</v>
      </c>
      <c r="D135" s="39" t="s">
        <v>204</v>
      </c>
      <c r="E135" s="39" t="s">
        <v>194</v>
      </c>
      <c r="F135" s="40" t="s">
        <v>35</v>
      </c>
      <c r="G135" s="39" t="s">
        <v>25</v>
      </c>
      <c r="H135" s="19" t="s">
        <v>499</v>
      </c>
      <c r="I135" s="40" t="s">
        <v>26</v>
      </c>
    </row>
    <row r="136" spans="1:9" ht="33.75" thickBot="1" x14ac:dyDescent="0.35">
      <c r="A136" s="40">
        <v>115</v>
      </c>
      <c r="B136" s="8" t="s">
        <v>205</v>
      </c>
      <c r="C136" s="38" t="s">
        <v>182</v>
      </c>
      <c r="D136" s="39" t="s">
        <v>204</v>
      </c>
      <c r="E136" s="39" t="s">
        <v>194</v>
      </c>
      <c r="F136" s="40" t="s">
        <v>29</v>
      </c>
      <c r="G136" s="39" t="s">
        <v>498</v>
      </c>
      <c r="H136" s="19" t="s">
        <v>35</v>
      </c>
      <c r="I136" s="40" t="s">
        <v>26</v>
      </c>
    </row>
    <row r="137" spans="1:9" ht="33.75" thickBot="1" x14ac:dyDescent="0.35">
      <c r="A137" s="40">
        <v>116</v>
      </c>
      <c r="B137" s="8" t="s">
        <v>206</v>
      </c>
      <c r="C137" s="38" t="s">
        <v>182</v>
      </c>
      <c r="D137" s="39" t="s">
        <v>204</v>
      </c>
      <c r="E137" s="39" t="s">
        <v>194</v>
      </c>
      <c r="F137" s="40" t="s">
        <v>499</v>
      </c>
      <c r="G137" s="39" t="s">
        <v>498</v>
      </c>
      <c r="H137" s="19" t="s">
        <v>26</v>
      </c>
      <c r="I137" s="40" t="s">
        <v>499</v>
      </c>
    </row>
    <row r="138" spans="1:9" ht="17.25" thickBot="1" x14ac:dyDescent="0.35">
      <c r="A138" s="59">
        <v>117</v>
      </c>
      <c r="B138" s="8" t="s">
        <v>207</v>
      </c>
      <c r="C138" s="55" t="s">
        <v>208</v>
      </c>
      <c r="D138" s="67" t="s">
        <v>209</v>
      </c>
      <c r="E138" s="55" t="s">
        <v>210</v>
      </c>
      <c r="F138" s="40" t="s">
        <v>29</v>
      </c>
      <c r="G138" s="39" t="s">
        <v>44</v>
      </c>
      <c r="H138" s="40" t="s">
        <v>26</v>
      </c>
      <c r="I138" s="40" t="s">
        <v>26</v>
      </c>
    </row>
    <row r="139" spans="1:9" ht="33.75" thickBot="1" x14ac:dyDescent="0.35">
      <c r="A139" s="60"/>
      <c r="B139" s="27" t="s">
        <v>211</v>
      </c>
      <c r="C139" s="56"/>
      <c r="D139" s="68"/>
      <c r="E139" s="56"/>
      <c r="F139" s="40" t="s">
        <v>35</v>
      </c>
      <c r="G139" s="39" t="s">
        <v>44</v>
      </c>
      <c r="H139" s="40" t="s">
        <v>26</v>
      </c>
      <c r="I139" s="40" t="s">
        <v>35</v>
      </c>
    </row>
    <row r="140" spans="1:9" ht="33.75" thickBot="1" x14ac:dyDescent="0.35">
      <c r="A140" s="60"/>
      <c r="B140" s="27" t="s">
        <v>212</v>
      </c>
      <c r="C140" s="56"/>
      <c r="D140" s="68"/>
      <c r="E140" s="56"/>
      <c r="F140" s="40" t="s">
        <v>35</v>
      </c>
      <c r="G140" s="39" t="s">
        <v>498</v>
      </c>
      <c r="H140" s="40" t="s">
        <v>18</v>
      </c>
      <c r="I140" s="40" t="s">
        <v>35</v>
      </c>
    </row>
    <row r="141" spans="1:9" ht="33.75" thickBot="1" x14ac:dyDescent="0.35">
      <c r="A141" s="60"/>
      <c r="B141" s="27" t="s">
        <v>213</v>
      </c>
      <c r="C141" s="56"/>
      <c r="D141" s="68"/>
      <c r="E141" s="56"/>
      <c r="F141" s="40" t="s">
        <v>26</v>
      </c>
      <c r="G141" s="39" t="s">
        <v>498</v>
      </c>
      <c r="H141" s="40" t="s">
        <v>16</v>
      </c>
      <c r="I141" s="40" t="s">
        <v>26</v>
      </c>
    </row>
    <row r="142" spans="1:9" ht="33.75" thickBot="1" x14ac:dyDescent="0.35">
      <c r="A142" s="60"/>
      <c r="B142" s="27" t="s">
        <v>214</v>
      </c>
      <c r="C142" s="56"/>
      <c r="D142" s="68"/>
      <c r="E142" s="56"/>
      <c r="F142" s="40" t="s">
        <v>35</v>
      </c>
      <c r="G142" s="39" t="s">
        <v>44</v>
      </c>
      <c r="H142" s="40" t="s">
        <v>29</v>
      </c>
      <c r="I142" s="40" t="s">
        <v>35</v>
      </c>
    </row>
    <row r="143" spans="1:9" ht="50.25" thickBot="1" x14ac:dyDescent="0.35">
      <c r="A143" s="61"/>
      <c r="B143" s="8" t="s">
        <v>215</v>
      </c>
      <c r="C143" s="57"/>
      <c r="D143" s="69"/>
      <c r="E143" s="57"/>
      <c r="F143" s="40" t="s">
        <v>35</v>
      </c>
      <c r="G143" s="39" t="s">
        <v>44</v>
      </c>
      <c r="H143" s="40" t="s">
        <v>16</v>
      </c>
      <c r="I143" s="40" t="s">
        <v>26</v>
      </c>
    </row>
    <row r="144" spans="1:9" ht="17.25" thickBot="1" x14ac:dyDescent="0.35">
      <c r="A144" s="59">
        <v>118</v>
      </c>
      <c r="B144" s="26" t="s">
        <v>216</v>
      </c>
      <c r="C144" s="62" t="s">
        <v>217</v>
      </c>
      <c r="D144" s="64" t="s">
        <v>218</v>
      </c>
      <c r="E144" s="64" t="s">
        <v>219</v>
      </c>
      <c r="F144" s="19" t="s">
        <v>35</v>
      </c>
      <c r="G144" s="19" t="s">
        <v>44</v>
      </c>
      <c r="H144" s="19" t="s">
        <v>35</v>
      </c>
      <c r="I144" s="19" t="s">
        <v>35</v>
      </c>
    </row>
    <row r="145" spans="1:9" ht="50.25" thickBot="1" x14ac:dyDescent="0.35">
      <c r="A145" s="60"/>
      <c r="B145" s="28" t="s">
        <v>220</v>
      </c>
      <c r="C145" s="63"/>
      <c r="D145" s="65"/>
      <c r="E145" s="65"/>
      <c r="F145" s="40" t="s">
        <v>499</v>
      </c>
      <c r="G145" s="39" t="s">
        <v>221</v>
      </c>
      <c r="H145" s="19" t="s">
        <v>499</v>
      </c>
      <c r="I145" s="40" t="s">
        <v>499</v>
      </c>
    </row>
    <row r="146" spans="1:9" ht="50.25" thickBot="1" x14ac:dyDescent="0.35">
      <c r="A146" s="60"/>
      <c r="B146" s="29" t="s">
        <v>222</v>
      </c>
      <c r="C146" s="63"/>
      <c r="D146" s="65"/>
      <c r="E146" s="65"/>
      <c r="F146" s="19" t="s">
        <v>32</v>
      </c>
      <c r="G146" s="19" t="s">
        <v>25</v>
      </c>
      <c r="H146" s="19" t="s">
        <v>44</v>
      </c>
      <c r="I146" s="19" t="s">
        <v>44</v>
      </c>
    </row>
    <row r="147" spans="1:9" ht="50.25" thickBot="1" x14ac:dyDescent="0.3">
      <c r="A147" s="61"/>
      <c r="B147" s="30" t="s">
        <v>223</v>
      </c>
      <c r="C147" s="50"/>
      <c r="D147" s="66"/>
      <c r="E147" s="66"/>
      <c r="F147" s="34" t="s">
        <v>76</v>
      </c>
      <c r="G147" s="34" t="s">
        <v>76</v>
      </c>
      <c r="H147" s="34" t="s">
        <v>70</v>
      </c>
      <c r="I147" s="34" t="s">
        <v>70</v>
      </c>
    </row>
    <row r="148" spans="1:9" ht="33.75" thickBot="1" x14ac:dyDescent="0.35">
      <c r="A148" s="40">
        <v>119</v>
      </c>
      <c r="B148" s="8" t="s">
        <v>224</v>
      </c>
      <c r="C148" s="38" t="s">
        <v>217</v>
      </c>
      <c r="D148" s="39" t="s">
        <v>218</v>
      </c>
      <c r="E148" s="39" t="s">
        <v>219</v>
      </c>
      <c r="F148" s="34" t="s">
        <v>76</v>
      </c>
      <c r="G148" s="34" t="s">
        <v>76</v>
      </c>
      <c r="H148" s="34" t="s">
        <v>70</v>
      </c>
      <c r="I148" s="34" t="s">
        <v>70</v>
      </c>
    </row>
    <row r="149" spans="1:9" ht="50.25" thickBot="1" x14ac:dyDescent="0.35">
      <c r="A149" s="40">
        <v>120</v>
      </c>
      <c r="B149" s="8" t="s">
        <v>225</v>
      </c>
      <c r="C149" s="38" t="s">
        <v>217</v>
      </c>
      <c r="D149" s="39" t="s">
        <v>218</v>
      </c>
      <c r="E149" s="39" t="s">
        <v>219</v>
      </c>
      <c r="F149" s="34" t="s">
        <v>76</v>
      </c>
      <c r="G149" s="34" t="s">
        <v>76</v>
      </c>
      <c r="H149" s="34" t="s">
        <v>70</v>
      </c>
      <c r="I149" s="34" t="s">
        <v>70</v>
      </c>
    </row>
    <row r="151" spans="1:9" x14ac:dyDescent="0.25">
      <c r="B151" s="31" t="s">
        <v>226</v>
      </c>
    </row>
    <row r="152" spans="1:9" x14ac:dyDescent="0.25">
      <c r="B152" s="70" t="s">
        <v>480</v>
      </c>
    </row>
    <row r="153" spans="1:9" x14ac:dyDescent="0.25">
      <c r="B153" s="70" t="s">
        <v>481</v>
      </c>
    </row>
    <row r="154" spans="1:9" x14ac:dyDescent="0.25">
      <c r="B154" s="70" t="s">
        <v>485</v>
      </c>
    </row>
    <row r="155" spans="1:9" x14ac:dyDescent="0.25">
      <c r="B155" s="70" t="s">
        <v>483</v>
      </c>
    </row>
    <row r="156" spans="1:9" x14ac:dyDescent="0.25">
      <c r="B156" s="70" t="s">
        <v>482</v>
      </c>
    </row>
    <row r="157" spans="1:9" x14ac:dyDescent="0.25">
      <c r="B157" t="s">
        <v>227</v>
      </c>
    </row>
    <row r="158" spans="1:9" x14ac:dyDescent="0.25">
      <c r="B158" t="s">
        <v>228</v>
      </c>
    </row>
    <row r="159" spans="1:9" x14ac:dyDescent="0.25">
      <c r="B159" t="s">
        <v>229</v>
      </c>
    </row>
  </sheetData>
  <mergeCells count="44">
    <mergeCell ref="A138:A143"/>
    <mergeCell ref="C138:C143"/>
    <mergeCell ref="D138:D143"/>
    <mergeCell ref="E138:E143"/>
    <mergeCell ref="A144:A147"/>
    <mergeCell ref="C144:C147"/>
    <mergeCell ref="D144:D147"/>
    <mergeCell ref="E144:E147"/>
    <mergeCell ref="A86:A88"/>
    <mergeCell ref="C86:C88"/>
    <mergeCell ref="D86:D88"/>
    <mergeCell ref="E86:E88"/>
    <mergeCell ref="D121:D125"/>
    <mergeCell ref="A131:A134"/>
    <mergeCell ref="C131:C134"/>
    <mergeCell ref="D131:D134"/>
    <mergeCell ref="E131:E134"/>
    <mergeCell ref="A15:A17"/>
    <mergeCell ref="C15:C17"/>
    <mergeCell ref="D15:D17"/>
    <mergeCell ref="E15:E17"/>
    <mergeCell ref="A72:A74"/>
    <mergeCell ref="C72:C74"/>
    <mergeCell ref="D72:D74"/>
    <mergeCell ref="E72:E74"/>
    <mergeCell ref="G6:I6"/>
    <mergeCell ref="A9:A11"/>
    <mergeCell ref="C9:C11"/>
    <mergeCell ref="D9:D11"/>
    <mergeCell ref="E9:E11"/>
    <mergeCell ref="A12:A14"/>
    <mergeCell ref="C12:C14"/>
    <mergeCell ref="D12:D14"/>
    <mergeCell ref="E12:E14"/>
    <mergeCell ref="B1:I1"/>
    <mergeCell ref="B2:I2"/>
    <mergeCell ref="B3:I3"/>
    <mergeCell ref="B4:I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workbookViewId="0">
      <selection activeCell="E193" sqref="E193"/>
    </sheetView>
  </sheetViews>
  <sheetFormatPr defaultRowHeight="15" x14ac:dyDescent="0.25"/>
  <cols>
    <col min="1" max="1" width="7" customWidth="1"/>
    <col min="2" max="2" width="27.7109375" style="159" customWidth="1"/>
    <col min="3" max="3" width="20.85546875" style="159" bestFit="1" customWidth="1"/>
    <col min="4" max="4" width="16.85546875" style="159" bestFit="1" customWidth="1"/>
    <col min="5" max="5" width="18.42578125" style="159" bestFit="1" customWidth="1"/>
    <col min="6" max="6" width="9.42578125" style="159" bestFit="1" customWidth="1"/>
    <col min="7" max="7" width="7.5703125" style="160" bestFit="1" customWidth="1"/>
    <col min="8" max="8" width="8.5703125" style="160" bestFit="1" customWidth="1"/>
    <col min="9" max="9" width="9.42578125" style="160" bestFit="1" customWidth="1"/>
    <col min="10" max="11" width="6.5703125" customWidth="1"/>
    <col min="12" max="12" width="6.7109375" customWidth="1"/>
    <col min="13" max="13" width="17" bestFit="1" customWidth="1"/>
    <col min="14" max="14" width="14.85546875" bestFit="1" customWidth="1"/>
    <col min="15" max="15" width="17.42578125" bestFit="1" customWidth="1"/>
  </cols>
  <sheetData>
    <row r="1" spans="1:15" ht="25.5" customHeight="1" x14ac:dyDescent="0.25">
      <c r="A1" s="72" t="s">
        <v>503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6.5" thickBot="1" x14ac:dyDescent="0.3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75" customHeight="1" thickBot="1" x14ac:dyDescent="0.3">
      <c r="A3" s="76" t="s">
        <v>2</v>
      </c>
      <c r="B3" s="131" t="s">
        <v>3</v>
      </c>
      <c r="C3" s="131" t="s">
        <v>230</v>
      </c>
      <c r="D3" s="132" t="s">
        <v>4</v>
      </c>
      <c r="E3" s="133" t="s">
        <v>231</v>
      </c>
      <c r="F3" s="131" t="s">
        <v>6</v>
      </c>
      <c r="G3" s="77" t="s">
        <v>551</v>
      </c>
      <c r="H3" s="78"/>
      <c r="I3" s="79"/>
      <c r="J3" s="80" t="s">
        <v>504</v>
      </c>
      <c r="K3" s="81"/>
      <c r="L3" s="81"/>
      <c r="M3" s="82" t="s">
        <v>232</v>
      </c>
      <c r="N3" s="83"/>
      <c r="O3" s="84"/>
    </row>
    <row r="4" spans="1:15" ht="36.75" thickBot="1" x14ac:dyDescent="0.3">
      <c r="A4" s="85"/>
      <c r="B4" s="134"/>
      <c r="C4" s="135"/>
      <c r="D4" s="136"/>
      <c r="E4" s="137" t="s">
        <v>233</v>
      </c>
      <c r="F4" s="135"/>
      <c r="G4" s="86" t="s">
        <v>234</v>
      </c>
      <c r="H4" s="87" t="s">
        <v>235</v>
      </c>
      <c r="I4" s="88" t="s">
        <v>236</v>
      </c>
      <c r="J4" s="89" t="s">
        <v>237</v>
      </c>
      <c r="K4" s="90" t="s">
        <v>238</v>
      </c>
      <c r="L4" s="91" t="s">
        <v>239</v>
      </c>
      <c r="M4" s="91" t="s">
        <v>240</v>
      </c>
      <c r="N4" s="92" t="s">
        <v>241</v>
      </c>
      <c r="O4" s="93" t="s">
        <v>242</v>
      </c>
    </row>
    <row r="5" spans="1:15" ht="15.75" thickBot="1" x14ac:dyDescent="0.3">
      <c r="A5" s="94">
        <v>1</v>
      </c>
      <c r="B5" s="138">
        <v>2</v>
      </c>
      <c r="C5" s="139">
        <v>3</v>
      </c>
      <c r="D5" s="140">
        <v>4</v>
      </c>
      <c r="E5" s="138">
        <v>5</v>
      </c>
      <c r="F5" s="138">
        <v>6</v>
      </c>
      <c r="G5" s="95">
        <v>7</v>
      </c>
      <c r="H5" s="96">
        <v>8</v>
      </c>
      <c r="I5" s="97">
        <v>9</v>
      </c>
      <c r="J5" s="98">
        <v>10</v>
      </c>
      <c r="K5" s="99">
        <v>11</v>
      </c>
      <c r="L5" s="100">
        <v>12</v>
      </c>
      <c r="M5" s="100">
        <v>14</v>
      </c>
      <c r="N5" s="100">
        <v>15</v>
      </c>
      <c r="O5" s="100">
        <v>16</v>
      </c>
    </row>
    <row r="6" spans="1:15" ht="17.25" thickBot="1" x14ac:dyDescent="0.3">
      <c r="A6" s="101">
        <v>1</v>
      </c>
      <c r="B6" s="141" t="s">
        <v>10</v>
      </c>
      <c r="C6" s="142"/>
      <c r="D6" s="102" t="s">
        <v>11</v>
      </c>
      <c r="E6" s="103" t="s">
        <v>243</v>
      </c>
      <c r="F6" s="104" t="s">
        <v>13</v>
      </c>
      <c r="G6" s="39" t="s">
        <v>32</v>
      </c>
      <c r="H6" s="39" t="s">
        <v>26</v>
      </c>
      <c r="I6" s="40" t="s">
        <v>29</v>
      </c>
      <c r="J6" s="105"/>
      <c r="K6" s="105"/>
      <c r="L6" s="105"/>
      <c r="M6" s="106"/>
      <c r="N6" s="106"/>
      <c r="O6" s="106"/>
    </row>
    <row r="7" spans="1:15" s="109" customFormat="1" ht="39" thickBot="1" x14ac:dyDescent="0.3">
      <c r="A7" s="107"/>
      <c r="B7" s="143" t="s">
        <v>17</v>
      </c>
      <c r="C7" s="144" t="s">
        <v>244</v>
      </c>
      <c r="D7" s="102"/>
      <c r="E7" s="103" t="s">
        <v>245</v>
      </c>
      <c r="F7" s="104"/>
      <c r="G7" s="39" t="s">
        <v>32</v>
      </c>
      <c r="H7" s="39" t="s">
        <v>26</v>
      </c>
      <c r="I7" s="40" t="s">
        <v>29</v>
      </c>
      <c r="J7" s="107">
        <v>4</v>
      </c>
      <c r="K7" s="107">
        <v>2</v>
      </c>
      <c r="L7" s="107">
        <v>1</v>
      </c>
      <c r="M7" s="108" t="s">
        <v>246</v>
      </c>
      <c r="N7" s="108" t="s">
        <v>247</v>
      </c>
      <c r="O7" s="108" t="s">
        <v>248</v>
      </c>
    </row>
    <row r="8" spans="1:15" s="109" customFormat="1" ht="39" thickBot="1" x14ac:dyDescent="0.3">
      <c r="A8" s="107"/>
      <c r="B8" s="143" t="s">
        <v>249</v>
      </c>
      <c r="C8" s="144" t="s">
        <v>250</v>
      </c>
      <c r="D8" s="102"/>
      <c r="E8" s="103" t="s">
        <v>251</v>
      </c>
      <c r="F8" s="104"/>
      <c r="G8" s="39" t="s">
        <v>32</v>
      </c>
      <c r="H8" s="39" t="s">
        <v>26</v>
      </c>
      <c r="I8" s="40" t="s">
        <v>29</v>
      </c>
      <c r="J8" s="107">
        <v>4</v>
      </c>
      <c r="K8" s="107">
        <v>2</v>
      </c>
      <c r="L8" s="107">
        <v>1</v>
      </c>
      <c r="M8" s="108" t="s">
        <v>246</v>
      </c>
      <c r="N8" s="108" t="s">
        <v>247</v>
      </c>
      <c r="O8" s="108" t="s">
        <v>248</v>
      </c>
    </row>
    <row r="9" spans="1:15" s="109" customFormat="1" ht="17.25" thickBot="1" x14ac:dyDescent="0.3">
      <c r="A9" s="107">
        <v>2</v>
      </c>
      <c r="B9" s="141" t="s">
        <v>21</v>
      </c>
      <c r="C9" s="142"/>
      <c r="D9" s="102" t="s">
        <v>11</v>
      </c>
      <c r="E9" s="103" t="s">
        <v>252</v>
      </c>
      <c r="F9" s="104" t="s">
        <v>13</v>
      </c>
      <c r="G9" s="39" t="s">
        <v>32</v>
      </c>
      <c r="H9" s="39" t="s">
        <v>26</v>
      </c>
      <c r="I9" s="40" t="s">
        <v>29</v>
      </c>
      <c r="J9" s="111"/>
      <c r="K9" s="111"/>
      <c r="L9" s="111"/>
      <c r="M9" s="112"/>
      <c r="N9" s="112"/>
      <c r="O9" s="108"/>
    </row>
    <row r="10" spans="1:15" s="109" customFormat="1" ht="46.5" customHeight="1" thickBot="1" x14ac:dyDescent="0.3">
      <c r="A10" s="107"/>
      <c r="B10" s="143" t="s">
        <v>22</v>
      </c>
      <c r="C10" s="144" t="s">
        <v>253</v>
      </c>
      <c r="D10" s="102"/>
      <c r="E10" s="103" t="s">
        <v>245</v>
      </c>
      <c r="F10" s="104"/>
      <c r="G10" s="39" t="s">
        <v>32</v>
      </c>
      <c r="H10" s="39" t="s">
        <v>26</v>
      </c>
      <c r="I10" s="40" t="s">
        <v>29</v>
      </c>
      <c r="J10" s="107">
        <v>4</v>
      </c>
      <c r="K10" s="107">
        <v>2</v>
      </c>
      <c r="L10" s="107">
        <v>1</v>
      </c>
      <c r="M10" s="108" t="s">
        <v>246</v>
      </c>
      <c r="N10" s="108" t="s">
        <v>247</v>
      </c>
      <c r="O10" s="108" t="s">
        <v>248</v>
      </c>
    </row>
    <row r="11" spans="1:15" s="109" customFormat="1" ht="39" thickBot="1" x14ac:dyDescent="0.3">
      <c r="A11" s="107"/>
      <c r="B11" s="143" t="s">
        <v>254</v>
      </c>
      <c r="C11" s="144" t="s">
        <v>255</v>
      </c>
      <c r="D11" s="102"/>
      <c r="E11" s="103" t="s">
        <v>251</v>
      </c>
      <c r="F11" s="104"/>
      <c r="G11" s="39" t="s">
        <v>32</v>
      </c>
      <c r="H11" s="39" t="s">
        <v>26</v>
      </c>
      <c r="I11" s="40" t="s">
        <v>29</v>
      </c>
      <c r="J11" s="107">
        <v>4</v>
      </c>
      <c r="K11" s="107">
        <v>2</v>
      </c>
      <c r="L11" s="107">
        <v>1</v>
      </c>
      <c r="M11" s="108" t="s">
        <v>246</v>
      </c>
      <c r="N11" s="108" t="s">
        <v>247</v>
      </c>
      <c r="O11" s="108" t="s">
        <v>248</v>
      </c>
    </row>
    <row r="12" spans="1:15" s="109" customFormat="1" ht="17.25" thickBot="1" x14ac:dyDescent="0.3">
      <c r="A12" s="107">
        <v>3</v>
      </c>
      <c r="B12" s="141" t="s">
        <v>27</v>
      </c>
      <c r="C12" s="142"/>
      <c r="D12" s="102" t="s">
        <v>11</v>
      </c>
      <c r="E12" s="145" t="s">
        <v>256</v>
      </c>
      <c r="F12" s="104" t="s">
        <v>13</v>
      </c>
      <c r="G12" s="39" t="s">
        <v>32</v>
      </c>
      <c r="H12" s="39" t="s">
        <v>25</v>
      </c>
      <c r="I12" s="40" t="s">
        <v>32</v>
      </c>
      <c r="J12" s="111"/>
      <c r="K12" s="111"/>
      <c r="L12" s="111"/>
      <c r="M12" s="112"/>
      <c r="N12" s="112"/>
      <c r="O12" s="108"/>
    </row>
    <row r="13" spans="1:15" s="109" customFormat="1" ht="39" thickBot="1" x14ac:dyDescent="0.3">
      <c r="A13" s="107"/>
      <c r="B13" s="143" t="s">
        <v>22</v>
      </c>
      <c r="C13" s="142" t="s">
        <v>257</v>
      </c>
      <c r="D13" s="102"/>
      <c r="E13" s="145"/>
      <c r="F13" s="104"/>
      <c r="G13" s="39" t="s">
        <v>32</v>
      </c>
      <c r="H13" s="39" t="s">
        <v>25</v>
      </c>
      <c r="I13" s="40" t="s">
        <v>32</v>
      </c>
      <c r="J13" s="107">
        <v>4</v>
      </c>
      <c r="K13" s="107">
        <v>2</v>
      </c>
      <c r="L13" s="107">
        <v>1</v>
      </c>
      <c r="M13" s="108" t="s">
        <v>246</v>
      </c>
      <c r="N13" s="108" t="s">
        <v>247</v>
      </c>
      <c r="O13" s="108" t="s">
        <v>248</v>
      </c>
    </row>
    <row r="14" spans="1:15" s="109" customFormat="1" ht="39" thickBot="1" x14ac:dyDescent="0.3">
      <c r="A14" s="107"/>
      <c r="B14" s="143" t="s">
        <v>258</v>
      </c>
      <c r="C14" s="144" t="s">
        <v>259</v>
      </c>
      <c r="D14" s="102"/>
      <c r="E14" s="145"/>
      <c r="F14" s="104"/>
      <c r="G14" s="39" t="s">
        <v>32</v>
      </c>
      <c r="H14" s="39" t="s">
        <v>25</v>
      </c>
      <c r="I14" s="40" t="s">
        <v>32</v>
      </c>
      <c r="J14" s="107">
        <v>4</v>
      </c>
      <c r="K14" s="107">
        <v>2</v>
      </c>
      <c r="L14" s="107">
        <v>1</v>
      </c>
      <c r="M14" s="108" t="s">
        <v>246</v>
      </c>
      <c r="N14" s="108" t="s">
        <v>247</v>
      </c>
      <c r="O14" s="108" t="s">
        <v>248</v>
      </c>
    </row>
    <row r="15" spans="1:15" s="109" customFormat="1" ht="51.75" thickBot="1" x14ac:dyDescent="0.3">
      <c r="A15" s="107">
        <v>4</v>
      </c>
      <c r="B15" s="124" t="s">
        <v>40</v>
      </c>
      <c r="C15" s="125" t="s">
        <v>260</v>
      </c>
      <c r="D15" s="126" t="s">
        <v>11</v>
      </c>
      <c r="E15" s="127" t="s">
        <v>261</v>
      </c>
      <c r="F15" s="101" t="s">
        <v>13</v>
      </c>
      <c r="G15" s="39" t="s">
        <v>32</v>
      </c>
      <c r="H15" s="39" t="s">
        <v>26</v>
      </c>
      <c r="I15" s="40" t="s">
        <v>29</v>
      </c>
      <c r="J15" s="113">
        <v>3</v>
      </c>
      <c r="K15" s="113">
        <v>2</v>
      </c>
      <c r="L15" s="113">
        <v>1</v>
      </c>
      <c r="M15" s="108" t="s">
        <v>262</v>
      </c>
      <c r="N15" s="108" t="s">
        <v>263</v>
      </c>
      <c r="O15" s="108" t="s">
        <v>264</v>
      </c>
    </row>
    <row r="16" spans="1:15" s="109" customFormat="1" ht="39" thickBot="1" x14ac:dyDescent="0.3">
      <c r="A16" s="107">
        <v>5</v>
      </c>
      <c r="B16" s="124" t="s">
        <v>42</v>
      </c>
      <c r="C16" s="125" t="s">
        <v>265</v>
      </c>
      <c r="D16" s="126" t="s">
        <v>11</v>
      </c>
      <c r="E16" s="127" t="s">
        <v>261</v>
      </c>
      <c r="F16" s="101" t="s">
        <v>13</v>
      </c>
      <c r="G16" s="39" t="s">
        <v>32</v>
      </c>
      <c r="H16" s="39" t="s">
        <v>25</v>
      </c>
      <c r="I16" s="40" t="s">
        <v>32</v>
      </c>
      <c r="J16" s="113">
        <v>4</v>
      </c>
      <c r="K16" s="113">
        <v>2</v>
      </c>
      <c r="L16" s="113">
        <v>1</v>
      </c>
      <c r="M16" s="108" t="s">
        <v>505</v>
      </c>
      <c r="N16" s="108" t="s">
        <v>506</v>
      </c>
      <c r="O16" s="108" t="s">
        <v>266</v>
      </c>
    </row>
    <row r="17" spans="1:15" s="109" customFormat="1" ht="51.75" thickBot="1" x14ac:dyDescent="0.3">
      <c r="A17" s="107">
        <v>6</v>
      </c>
      <c r="B17" s="124" t="s">
        <v>45</v>
      </c>
      <c r="C17" s="125" t="s">
        <v>267</v>
      </c>
      <c r="D17" s="126" t="s">
        <v>11</v>
      </c>
      <c r="E17" s="127" t="s">
        <v>268</v>
      </c>
      <c r="F17" s="101" t="s">
        <v>13</v>
      </c>
      <c r="G17" s="39" t="s">
        <v>32</v>
      </c>
      <c r="H17" s="39" t="s">
        <v>26</v>
      </c>
      <c r="I17" s="40" t="s">
        <v>29</v>
      </c>
      <c r="J17" s="113">
        <v>4</v>
      </c>
      <c r="K17" s="113">
        <v>2</v>
      </c>
      <c r="L17" s="113">
        <v>1</v>
      </c>
      <c r="M17" s="108" t="s">
        <v>505</v>
      </c>
      <c r="N17" s="108" t="s">
        <v>507</v>
      </c>
      <c r="O17" s="108" t="s">
        <v>264</v>
      </c>
    </row>
    <row r="18" spans="1:15" s="109" customFormat="1" ht="51.75" thickBot="1" x14ac:dyDescent="0.3">
      <c r="A18" s="107">
        <v>7</v>
      </c>
      <c r="B18" s="124" t="s">
        <v>269</v>
      </c>
      <c r="C18" s="125" t="s">
        <v>270</v>
      </c>
      <c r="D18" s="126" t="s">
        <v>11</v>
      </c>
      <c r="E18" s="127" t="s">
        <v>268</v>
      </c>
      <c r="F18" s="101" t="s">
        <v>13</v>
      </c>
      <c r="G18" s="39" t="s">
        <v>32</v>
      </c>
      <c r="H18" s="39" t="s">
        <v>26</v>
      </c>
      <c r="I18" s="40" t="s">
        <v>29</v>
      </c>
      <c r="J18" s="113">
        <v>4</v>
      </c>
      <c r="K18" s="113">
        <v>2</v>
      </c>
      <c r="L18" s="113">
        <v>1</v>
      </c>
      <c r="M18" s="108" t="s">
        <v>246</v>
      </c>
      <c r="N18" s="108" t="s">
        <v>507</v>
      </c>
      <c r="O18" s="108" t="s">
        <v>264</v>
      </c>
    </row>
    <row r="19" spans="1:15" s="109" customFormat="1" ht="51.75" thickBot="1" x14ac:dyDescent="0.3">
      <c r="A19" s="107">
        <v>8</v>
      </c>
      <c r="B19" s="124" t="s">
        <v>52</v>
      </c>
      <c r="C19" s="125" t="s">
        <v>271</v>
      </c>
      <c r="D19" s="126" t="s">
        <v>11</v>
      </c>
      <c r="E19" s="127" t="s">
        <v>272</v>
      </c>
      <c r="F19" s="101" t="s">
        <v>13</v>
      </c>
      <c r="G19" s="39" t="s">
        <v>32</v>
      </c>
      <c r="H19" s="39" t="s">
        <v>25</v>
      </c>
      <c r="I19" s="40" t="s">
        <v>32</v>
      </c>
      <c r="J19" s="113">
        <v>2</v>
      </c>
      <c r="K19" s="113">
        <v>1</v>
      </c>
      <c r="L19" s="113">
        <v>1</v>
      </c>
      <c r="M19" s="108" t="s">
        <v>508</v>
      </c>
      <c r="N19" s="108" t="s">
        <v>282</v>
      </c>
      <c r="O19" s="108" t="s">
        <v>283</v>
      </c>
    </row>
    <row r="20" spans="1:15" s="109" customFormat="1" ht="51.75" thickBot="1" x14ac:dyDescent="0.3">
      <c r="A20" s="107">
        <v>9</v>
      </c>
      <c r="B20" s="124" t="s">
        <v>54</v>
      </c>
      <c r="C20" s="125" t="s">
        <v>276</v>
      </c>
      <c r="D20" s="126" t="s">
        <v>11</v>
      </c>
      <c r="E20" s="127" t="s">
        <v>277</v>
      </c>
      <c r="F20" s="101" t="s">
        <v>13</v>
      </c>
      <c r="G20" s="39" t="s">
        <v>32</v>
      </c>
      <c r="H20" s="39" t="s">
        <v>26</v>
      </c>
      <c r="I20" s="40" t="s">
        <v>29</v>
      </c>
      <c r="J20" s="113">
        <v>2</v>
      </c>
      <c r="K20" s="113">
        <v>1</v>
      </c>
      <c r="L20" s="113">
        <v>1</v>
      </c>
      <c r="M20" s="108" t="s">
        <v>508</v>
      </c>
      <c r="N20" s="108" t="s">
        <v>282</v>
      </c>
      <c r="O20" s="108" t="s">
        <v>283</v>
      </c>
    </row>
    <row r="21" spans="1:15" s="109" customFormat="1" ht="26.25" thickBot="1" x14ac:dyDescent="0.3">
      <c r="A21" s="107">
        <v>10</v>
      </c>
      <c r="B21" s="128" t="s">
        <v>36</v>
      </c>
      <c r="C21" s="128" t="s">
        <v>284</v>
      </c>
      <c r="D21" s="126" t="s">
        <v>11</v>
      </c>
      <c r="E21" s="129" t="s">
        <v>277</v>
      </c>
      <c r="F21" s="130" t="s">
        <v>13</v>
      </c>
      <c r="G21" s="39" t="s">
        <v>32</v>
      </c>
      <c r="H21" s="39" t="s">
        <v>26</v>
      </c>
      <c r="I21" s="40" t="s">
        <v>29</v>
      </c>
      <c r="J21" s="113"/>
      <c r="K21" s="113">
        <v>1</v>
      </c>
      <c r="L21" s="113">
        <v>1</v>
      </c>
      <c r="M21" s="108"/>
      <c r="N21" s="108" t="s">
        <v>509</v>
      </c>
      <c r="O21" s="108" t="s">
        <v>510</v>
      </c>
    </row>
    <row r="22" spans="1:15" s="109" customFormat="1" ht="51.75" thickBot="1" x14ac:dyDescent="0.3">
      <c r="A22" s="107">
        <v>11</v>
      </c>
      <c r="B22" s="124" t="s">
        <v>30</v>
      </c>
      <c r="C22" s="125" t="s">
        <v>278</v>
      </c>
      <c r="D22" s="126" t="s">
        <v>11</v>
      </c>
      <c r="E22" s="127" t="s">
        <v>261</v>
      </c>
      <c r="F22" s="101" t="s">
        <v>13</v>
      </c>
      <c r="G22" s="39" t="s">
        <v>32</v>
      </c>
      <c r="H22" s="39" t="s">
        <v>26</v>
      </c>
      <c r="I22" s="40" t="s">
        <v>29</v>
      </c>
      <c r="J22" s="113">
        <v>2</v>
      </c>
      <c r="K22" s="113">
        <v>1</v>
      </c>
      <c r="L22" s="113">
        <v>1</v>
      </c>
      <c r="M22" s="108" t="s">
        <v>508</v>
      </c>
      <c r="N22" s="108" t="s">
        <v>282</v>
      </c>
      <c r="O22" s="108" t="s">
        <v>283</v>
      </c>
    </row>
    <row r="23" spans="1:15" s="109" customFormat="1" ht="51.75" thickBot="1" x14ac:dyDescent="0.3">
      <c r="A23" s="107">
        <v>12</v>
      </c>
      <c r="B23" s="124" t="s">
        <v>31</v>
      </c>
      <c r="C23" s="125" t="s">
        <v>280</v>
      </c>
      <c r="D23" s="126" t="s">
        <v>11</v>
      </c>
      <c r="E23" s="127" t="s">
        <v>261</v>
      </c>
      <c r="F23" s="101" t="s">
        <v>13</v>
      </c>
      <c r="G23" s="39" t="s">
        <v>32</v>
      </c>
      <c r="H23" s="39" t="s">
        <v>25</v>
      </c>
      <c r="I23" s="40" t="s">
        <v>32</v>
      </c>
      <c r="J23" s="113">
        <v>2</v>
      </c>
      <c r="K23" s="113">
        <v>1</v>
      </c>
      <c r="L23" s="113">
        <v>1</v>
      </c>
      <c r="M23" s="108" t="s">
        <v>279</v>
      </c>
      <c r="N23" s="108" t="s">
        <v>274</v>
      </c>
      <c r="O23" s="108" t="s">
        <v>275</v>
      </c>
    </row>
    <row r="24" spans="1:15" s="109" customFormat="1" ht="27.75" thickBot="1" x14ac:dyDescent="0.3">
      <c r="A24" s="107">
        <v>13</v>
      </c>
      <c r="B24" s="124" t="s">
        <v>33</v>
      </c>
      <c r="C24" s="125" t="s">
        <v>281</v>
      </c>
      <c r="D24" s="126" t="s">
        <v>11</v>
      </c>
      <c r="E24" s="127" t="s">
        <v>277</v>
      </c>
      <c r="F24" s="101" t="s">
        <v>13</v>
      </c>
      <c r="G24" s="39" t="s">
        <v>32</v>
      </c>
      <c r="H24" s="39" t="s">
        <v>541</v>
      </c>
      <c r="I24" s="40" t="s">
        <v>486</v>
      </c>
      <c r="J24" s="113"/>
      <c r="K24" s="113">
        <v>1</v>
      </c>
      <c r="L24" s="113">
        <v>1</v>
      </c>
      <c r="M24" s="108"/>
      <c r="N24" s="108" t="s">
        <v>513</v>
      </c>
      <c r="O24" s="108" t="s">
        <v>514</v>
      </c>
    </row>
    <row r="25" spans="1:15" s="109" customFormat="1" ht="51.75" thickBot="1" x14ac:dyDescent="0.3">
      <c r="A25" s="107">
        <v>14</v>
      </c>
      <c r="B25" s="124" t="s">
        <v>515</v>
      </c>
      <c r="C25" s="125" t="s">
        <v>516</v>
      </c>
      <c r="D25" s="126" t="s">
        <v>11</v>
      </c>
      <c r="E25" s="127" t="s">
        <v>277</v>
      </c>
      <c r="F25" s="101" t="s">
        <v>13</v>
      </c>
      <c r="G25" s="39" t="s">
        <v>32</v>
      </c>
      <c r="H25" s="39" t="s">
        <v>26</v>
      </c>
      <c r="I25" s="40" t="s">
        <v>29</v>
      </c>
      <c r="J25" s="113">
        <v>2</v>
      </c>
      <c r="K25" s="113">
        <v>1</v>
      </c>
      <c r="L25" s="113">
        <v>1</v>
      </c>
      <c r="M25" s="108" t="s">
        <v>279</v>
      </c>
      <c r="N25" s="108" t="s">
        <v>274</v>
      </c>
      <c r="O25" s="108" t="s">
        <v>275</v>
      </c>
    </row>
    <row r="26" spans="1:15" s="109" customFormat="1" ht="27.75" thickBot="1" x14ac:dyDescent="0.3">
      <c r="A26" s="107">
        <v>15</v>
      </c>
      <c r="B26" s="124" t="s">
        <v>38</v>
      </c>
      <c r="C26" s="125" t="s">
        <v>285</v>
      </c>
      <c r="D26" s="126" t="s">
        <v>11</v>
      </c>
      <c r="E26" s="127" t="s">
        <v>286</v>
      </c>
      <c r="F26" s="101" t="s">
        <v>13</v>
      </c>
      <c r="G26" s="39" t="s">
        <v>32</v>
      </c>
      <c r="H26" s="39" t="s">
        <v>26</v>
      </c>
      <c r="I26" s="40" t="s">
        <v>29</v>
      </c>
      <c r="J26" s="113"/>
      <c r="K26" s="113">
        <v>1</v>
      </c>
      <c r="L26" s="113">
        <v>1</v>
      </c>
      <c r="M26" s="108"/>
      <c r="N26" s="108" t="s">
        <v>513</v>
      </c>
      <c r="O26" s="108" t="s">
        <v>514</v>
      </c>
    </row>
    <row r="27" spans="1:15" s="109" customFormat="1" ht="26.25" thickBot="1" x14ac:dyDescent="0.3">
      <c r="A27" s="107">
        <v>16</v>
      </c>
      <c r="B27" s="124" t="s">
        <v>55</v>
      </c>
      <c r="C27" s="125" t="s">
        <v>287</v>
      </c>
      <c r="D27" s="126" t="s">
        <v>56</v>
      </c>
      <c r="E27" s="127" t="s">
        <v>288</v>
      </c>
      <c r="F27" s="101" t="s">
        <v>57</v>
      </c>
      <c r="G27" s="39" t="s">
        <v>23</v>
      </c>
      <c r="H27" s="35" t="s">
        <v>60</v>
      </c>
      <c r="I27" s="40" t="s">
        <v>61</v>
      </c>
      <c r="J27" s="113"/>
      <c r="K27" s="113">
        <v>1</v>
      </c>
      <c r="L27" s="113">
        <v>1</v>
      </c>
      <c r="M27" s="108"/>
      <c r="N27" s="108" t="s">
        <v>517</v>
      </c>
      <c r="O27" s="108" t="s">
        <v>518</v>
      </c>
    </row>
    <row r="28" spans="1:15" s="109" customFormat="1" ht="51.75" thickBot="1" x14ac:dyDescent="0.3">
      <c r="A28" s="107">
        <v>17</v>
      </c>
      <c r="B28" s="124" t="s">
        <v>519</v>
      </c>
      <c r="C28" s="124" t="s">
        <v>520</v>
      </c>
      <c r="D28" s="126" t="s">
        <v>11</v>
      </c>
      <c r="E28" s="127" t="s">
        <v>521</v>
      </c>
      <c r="F28" s="101" t="s">
        <v>57</v>
      </c>
      <c r="G28" s="39" t="s">
        <v>23</v>
      </c>
      <c r="H28" s="39" t="s">
        <v>23</v>
      </c>
      <c r="I28" s="40" t="s">
        <v>15</v>
      </c>
      <c r="J28" s="113">
        <v>1</v>
      </c>
      <c r="K28" s="113">
        <v>1</v>
      </c>
      <c r="L28" s="113">
        <v>1</v>
      </c>
      <c r="M28" s="108" t="s">
        <v>522</v>
      </c>
      <c r="N28" s="108" t="s">
        <v>274</v>
      </c>
      <c r="O28" s="108" t="s">
        <v>275</v>
      </c>
    </row>
    <row r="29" spans="1:15" s="109" customFormat="1" ht="51.75" thickBot="1" x14ac:dyDescent="0.3">
      <c r="A29" s="107">
        <v>18</v>
      </c>
      <c r="B29" s="124" t="s">
        <v>62</v>
      </c>
      <c r="C29" s="125" t="s">
        <v>290</v>
      </c>
      <c r="D29" s="126" t="s">
        <v>56</v>
      </c>
      <c r="E29" s="127" t="s">
        <v>291</v>
      </c>
      <c r="F29" s="101" t="s">
        <v>57</v>
      </c>
      <c r="G29" s="39" t="s">
        <v>25</v>
      </c>
      <c r="H29" s="39" t="s">
        <v>16</v>
      </c>
      <c r="I29" s="40" t="s">
        <v>29</v>
      </c>
      <c r="J29" s="113">
        <v>1</v>
      </c>
      <c r="K29" s="113">
        <v>1</v>
      </c>
      <c r="L29" s="113">
        <v>1</v>
      </c>
      <c r="M29" s="108" t="s">
        <v>289</v>
      </c>
      <c r="N29" s="108" t="s">
        <v>282</v>
      </c>
      <c r="O29" s="108" t="s">
        <v>283</v>
      </c>
    </row>
    <row r="30" spans="1:15" s="109" customFormat="1" ht="51.75" thickBot="1" x14ac:dyDescent="0.3">
      <c r="A30" s="107">
        <v>19</v>
      </c>
      <c r="B30" s="124" t="s">
        <v>65</v>
      </c>
      <c r="C30" s="125" t="s">
        <v>292</v>
      </c>
      <c r="D30" s="126" t="s">
        <v>56</v>
      </c>
      <c r="E30" s="127" t="s">
        <v>291</v>
      </c>
      <c r="F30" s="101" t="s">
        <v>57</v>
      </c>
      <c r="G30" s="39" t="s">
        <v>25</v>
      </c>
      <c r="H30" s="39" t="s">
        <v>16</v>
      </c>
      <c r="I30" s="40" t="s">
        <v>26</v>
      </c>
      <c r="J30" s="113">
        <v>1</v>
      </c>
      <c r="K30" s="113">
        <v>1</v>
      </c>
      <c r="L30" s="113">
        <v>1</v>
      </c>
      <c r="M30" s="108" t="s">
        <v>289</v>
      </c>
      <c r="N30" s="108" t="s">
        <v>282</v>
      </c>
      <c r="O30" s="108" t="s">
        <v>283</v>
      </c>
    </row>
    <row r="31" spans="1:15" s="109" customFormat="1" ht="51.75" thickBot="1" x14ac:dyDescent="0.3">
      <c r="A31" s="107">
        <v>20</v>
      </c>
      <c r="B31" s="124" t="s">
        <v>69</v>
      </c>
      <c r="C31" s="125" t="s">
        <v>293</v>
      </c>
      <c r="D31" s="126" t="s">
        <v>56</v>
      </c>
      <c r="E31" s="127" t="s">
        <v>294</v>
      </c>
      <c r="F31" s="101" t="s">
        <v>57</v>
      </c>
      <c r="G31" s="39" t="s">
        <v>32</v>
      </c>
      <c r="H31" s="39" t="s">
        <v>76</v>
      </c>
      <c r="I31" s="40" t="s">
        <v>68</v>
      </c>
      <c r="J31" s="113">
        <v>1</v>
      </c>
      <c r="K31" s="113">
        <v>1</v>
      </c>
      <c r="L31" s="113">
        <v>1</v>
      </c>
      <c r="M31" s="108" t="s">
        <v>289</v>
      </c>
      <c r="N31" s="108" t="s">
        <v>282</v>
      </c>
      <c r="O31" s="108" t="s">
        <v>283</v>
      </c>
    </row>
    <row r="32" spans="1:15" s="109" customFormat="1" ht="51.75" thickBot="1" x14ac:dyDescent="0.3">
      <c r="A32" s="107">
        <v>21</v>
      </c>
      <c r="B32" s="124" t="s">
        <v>72</v>
      </c>
      <c r="C32" s="125" t="s">
        <v>295</v>
      </c>
      <c r="D32" s="126" t="s">
        <v>56</v>
      </c>
      <c r="E32" s="127" t="s">
        <v>296</v>
      </c>
      <c r="F32" s="101" t="s">
        <v>57</v>
      </c>
      <c r="G32" s="39" t="s">
        <v>25</v>
      </c>
      <c r="H32" s="39" t="s">
        <v>26</v>
      </c>
      <c r="I32" s="40" t="s">
        <v>14</v>
      </c>
      <c r="J32" s="113">
        <v>1</v>
      </c>
      <c r="K32" s="113">
        <v>1</v>
      </c>
      <c r="L32" s="113">
        <v>1</v>
      </c>
      <c r="M32" s="108" t="s">
        <v>289</v>
      </c>
      <c r="N32" s="108" t="s">
        <v>282</v>
      </c>
      <c r="O32" s="108" t="s">
        <v>283</v>
      </c>
    </row>
    <row r="33" spans="1:15" s="109" customFormat="1" ht="39" thickBot="1" x14ac:dyDescent="0.3">
      <c r="A33" s="107">
        <v>22</v>
      </c>
      <c r="B33" s="124" t="s">
        <v>74</v>
      </c>
      <c r="C33" s="125" t="s">
        <v>297</v>
      </c>
      <c r="D33" s="126" t="s">
        <v>56</v>
      </c>
      <c r="E33" s="127" t="s">
        <v>298</v>
      </c>
      <c r="F33" s="101" t="s">
        <v>57</v>
      </c>
      <c r="G33" s="39" t="s">
        <v>32</v>
      </c>
      <c r="H33" s="39" t="s">
        <v>60</v>
      </c>
      <c r="I33" s="40" t="s">
        <v>68</v>
      </c>
      <c r="J33" s="113">
        <v>1</v>
      </c>
      <c r="K33" s="113">
        <v>1</v>
      </c>
      <c r="L33" s="113">
        <v>1</v>
      </c>
      <c r="M33" s="108" t="s">
        <v>299</v>
      </c>
      <c r="N33" s="108" t="s">
        <v>300</v>
      </c>
      <c r="O33" s="108" t="s">
        <v>301</v>
      </c>
    </row>
    <row r="34" spans="1:15" s="109" customFormat="1" ht="39" thickBot="1" x14ac:dyDescent="0.3">
      <c r="A34" s="107">
        <v>23</v>
      </c>
      <c r="B34" s="124" t="s">
        <v>75</v>
      </c>
      <c r="C34" s="125" t="s">
        <v>302</v>
      </c>
      <c r="D34" s="126" t="s">
        <v>56</v>
      </c>
      <c r="E34" s="127" t="s">
        <v>298</v>
      </c>
      <c r="F34" s="101" t="s">
        <v>57</v>
      </c>
      <c r="G34" s="39" t="s">
        <v>32</v>
      </c>
      <c r="H34" s="39" t="s">
        <v>60</v>
      </c>
      <c r="I34" s="40" t="s">
        <v>68</v>
      </c>
      <c r="J34" s="113">
        <v>1</v>
      </c>
      <c r="K34" s="113">
        <v>1</v>
      </c>
      <c r="L34" s="113">
        <v>1</v>
      </c>
      <c r="M34" s="108" t="s">
        <v>299</v>
      </c>
      <c r="N34" s="108" t="s">
        <v>300</v>
      </c>
      <c r="O34" s="108" t="s">
        <v>301</v>
      </c>
    </row>
    <row r="35" spans="1:15" s="109" customFormat="1" ht="39" thickBot="1" x14ac:dyDescent="0.3">
      <c r="A35" s="107">
        <v>24</v>
      </c>
      <c r="B35" s="124" t="s">
        <v>77</v>
      </c>
      <c r="C35" s="125" t="s">
        <v>303</v>
      </c>
      <c r="D35" s="126" t="s">
        <v>56</v>
      </c>
      <c r="E35" s="127" t="s">
        <v>298</v>
      </c>
      <c r="F35" s="101" t="s">
        <v>57</v>
      </c>
      <c r="G35" s="39" t="s">
        <v>32</v>
      </c>
      <c r="H35" s="39" t="s">
        <v>60</v>
      </c>
      <c r="I35" s="40" t="s">
        <v>68</v>
      </c>
      <c r="J35" s="113">
        <v>1</v>
      </c>
      <c r="K35" s="113">
        <v>1</v>
      </c>
      <c r="L35" s="113">
        <v>1</v>
      </c>
      <c r="M35" s="108" t="s">
        <v>299</v>
      </c>
      <c r="N35" s="108" t="s">
        <v>300</v>
      </c>
      <c r="O35" s="108" t="s">
        <v>301</v>
      </c>
    </row>
    <row r="36" spans="1:15" s="109" customFormat="1" ht="39" thickBot="1" x14ac:dyDescent="0.3">
      <c r="A36" s="107">
        <v>25</v>
      </c>
      <c r="B36" s="124" t="s">
        <v>78</v>
      </c>
      <c r="C36" s="125" t="s">
        <v>304</v>
      </c>
      <c r="D36" s="126" t="s">
        <v>56</v>
      </c>
      <c r="E36" s="127" t="s">
        <v>298</v>
      </c>
      <c r="F36" s="101" t="s">
        <v>57</v>
      </c>
      <c r="G36" s="39" t="s">
        <v>32</v>
      </c>
      <c r="H36" s="39" t="s">
        <v>60</v>
      </c>
      <c r="I36" s="40" t="s">
        <v>68</v>
      </c>
      <c r="J36" s="113">
        <v>1</v>
      </c>
      <c r="K36" s="113">
        <v>1</v>
      </c>
      <c r="L36" s="113">
        <v>1</v>
      </c>
      <c r="M36" s="108" t="s">
        <v>299</v>
      </c>
      <c r="N36" s="108" t="s">
        <v>300</v>
      </c>
      <c r="O36" s="108" t="s">
        <v>301</v>
      </c>
    </row>
    <row r="37" spans="1:15" s="109" customFormat="1" ht="51.75" thickBot="1" x14ac:dyDescent="0.3">
      <c r="A37" s="107">
        <v>26</v>
      </c>
      <c r="B37" s="124" t="s">
        <v>79</v>
      </c>
      <c r="C37" s="125" t="s">
        <v>305</v>
      </c>
      <c r="D37" s="126" t="s">
        <v>56</v>
      </c>
      <c r="E37" s="127" t="s">
        <v>306</v>
      </c>
      <c r="F37" s="101" t="s">
        <v>57</v>
      </c>
      <c r="G37" s="39" t="s">
        <v>32</v>
      </c>
      <c r="H37" s="39" t="s">
        <v>60</v>
      </c>
      <c r="I37" s="40" t="s">
        <v>68</v>
      </c>
      <c r="J37" s="113">
        <v>1</v>
      </c>
      <c r="K37" s="113">
        <v>1</v>
      </c>
      <c r="L37" s="113">
        <v>1</v>
      </c>
      <c r="M37" s="108" t="s">
        <v>289</v>
      </c>
      <c r="N37" s="108" t="s">
        <v>282</v>
      </c>
      <c r="O37" s="108" t="s">
        <v>283</v>
      </c>
    </row>
    <row r="38" spans="1:15" s="109" customFormat="1" ht="51.75" thickBot="1" x14ac:dyDescent="0.3">
      <c r="A38" s="107">
        <v>27</v>
      </c>
      <c r="B38" s="124" t="s">
        <v>89</v>
      </c>
      <c r="C38" s="125" t="s">
        <v>307</v>
      </c>
      <c r="D38" s="126" t="s">
        <v>56</v>
      </c>
      <c r="E38" s="127" t="s">
        <v>306</v>
      </c>
      <c r="F38" s="101" t="s">
        <v>57</v>
      </c>
      <c r="G38" s="39" t="s">
        <v>32</v>
      </c>
      <c r="H38" s="39" t="s">
        <v>60</v>
      </c>
      <c r="I38" s="40" t="s">
        <v>68</v>
      </c>
      <c r="J38" s="113">
        <v>1</v>
      </c>
      <c r="K38" s="113">
        <v>1</v>
      </c>
      <c r="L38" s="113">
        <v>1</v>
      </c>
      <c r="M38" s="108" t="s">
        <v>289</v>
      </c>
      <c r="N38" s="108" t="s">
        <v>282</v>
      </c>
      <c r="O38" s="108" t="s">
        <v>283</v>
      </c>
    </row>
    <row r="39" spans="1:15" s="109" customFormat="1" ht="51.75" thickBot="1" x14ac:dyDescent="0.3">
      <c r="A39" s="107">
        <v>28</v>
      </c>
      <c r="B39" s="124" t="s">
        <v>80</v>
      </c>
      <c r="C39" s="125" t="s">
        <v>308</v>
      </c>
      <c r="D39" s="126" t="s">
        <v>56</v>
      </c>
      <c r="E39" s="127" t="s">
        <v>306</v>
      </c>
      <c r="F39" s="101" t="s">
        <v>57</v>
      </c>
      <c r="G39" s="39" t="s">
        <v>32</v>
      </c>
      <c r="H39" s="39" t="s">
        <v>60</v>
      </c>
      <c r="I39" s="40" t="s">
        <v>68</v>
      </c>
      <c r="J39" s="113">
        <v>1</v>
      </c>
      <c r="K39" s="113">
        <v>1</v>
      </c>
      <c r="L39" s="113">
        <v>1</v>
      </c>
      <c r="M39" s="108" t="s">
        <v>289</v>
      </c>
      <c r="N39" s="108" t="s">
        <v>282</v>
      </c>
      <c r="O39" s="108" t="s">
        <v>283</v>
      </c>
    </row>
    <row r="40" spans="1:15" s="109" customFormat="1" ht="51.75" thickBot="1" x14ac:dyDescent="0.3">
      <c r="A40" s="107">
        <v>29</v>
      </c>
      <c r="B40" s="124" t="s">
        <v>81</v>
      </c>
      <c r="C40" s="125" t="s">
        <v>311</v>
      </c>
      <c r="D40" s="126" t="s">
        <v>56</v>
      </c>
      <c r="E40" s="127" t="s">
        <v>306</v>
      </c>
      <c r="F40" s="101" t="s">
        <v>57</v>
      </c>
      <c r="G40" s="39" t="s">
        <v>32</v>
      </c>
      <c r="H40" s="39" t="s">
        <v>60</v>
      </c>
      <c r="I40" s="40" t="s">
        <v>68</v>
      </c>
      <c r="J40" s="113">
        <v>1</v>
      </c>
      <c r="K40" s="113">
        <v>1</v>
      </c>
      <c r="L40" s="113">
        <v>1</v>
      </c>
      <c r="M40" s="108" t="s">
        <v>289</v>
      </c>
      <c r="N40" s="108" t="s">
        <v>282</v>
      </c>
      <c r="O40" s="108" t="s">
        <v>283</v>
      </c>
    </row>
    <row r="41" spans="1:15" s="109" customFormat="1" ht="51.75" thickBot="1" x14ac:dyDescent="0.3">
      <c r="A41" s="107">
        <v>30</v>
      </c>
      <c r="B41" s="124" t="s">
        <v>312</v>
      </c>
      <c r="C41" s="125" t="s">
        <v>313</v>
      </c>
      <c r="D41" s="126" t="s">
        <v>56</v>
      </c>
      <c r="E41" s="127" t="s">
        <v>306</v>
      </c>
      <c r="F41" s="101" t="s">
        <v>57</v>
      </c>
      <c r="G41" s="39" t="s">
        <v>32</v>
      </c>
      <c r="H41" s="39" t="s">
        <v>60</v>
      </c>
      <c r="I41" s="40" t="s">
        <v>68</v>
      </c>
      <c r="J41" s="113">
        <v>2</v>
      </c>
      <c r="K41" s="113">
        <v>1</v>
      </c>
      <c r="L41" s="113">
        <v>1</v>
      </c>
      <c r="M41" s="108" t="s">
        <v>523</v>
      </c>
      <c r="N41" s="108" t="s">
        <v>300</v>
      </c>
      <c r="O41" s="108" t="s">
        <v>524</v>
      </c>
    </row>
    <row r="42" spans="1:15" s="109" customFormat="1" ht="51.75" thickBot="1" x14ac:dyDescent="0.3">
      <c r="A42" s="107">
        <v>31</v>
      </c>
      <c r="B42" s="124" t="s">
        <v>83</v>
      </c>
      <c r="C42" s="125" t="s">
        <v>314</v>
      </c>
      <c r="D42" s="126" t="s">
        <v>56</v>
      </c>
      <c r="E42" s="127" t="s">
        <v>306</v>
      </c>
      <c r="F42" s="101" t="s">
        <v>57</v>
      </c>
      <c r="G42" s="39" t="s">
        <v>32</v>
      </c>
      <c r="H42" s="39" t="s">
        <v>60</v>
      </c>
      <c r="I42" s="40" t="s">
        <v>68</v>
      </c>
      <c r="J42" s="113">
        <v>2</v>
      </c>
      <c r="K42" s="113">
        <v>1</v>
      </c>
      <c r="L42" s="113">
        <v>1</v>
      </c>
      <c r="M42" s="108" t="s">
        <v>523</v>
      </c>
      <c r="N42" s="108" t="s">
        <v>300</v>
      </c>
      <c r="O42" s="108" t="s">
        <v>421</v>
      </c>
    </row>
    <row r="43" spans="1:15" s="109" customFormat="1" ht="39" thickBot="1" x14ac:dyDescent="0.3">
      <c r="A43" s="107">
        <v>32</v>
      </c>
      <c r="B43" s="124" t="s">
        <v>84</v>
      </c>
      <c r="C43" s="125" t="s">
        <v>315</v>
      </c>
      <c r="D43" s="126" t="s">
        <v>56</v>
      </c>
      <c r="E43" s="127" t="s">
        <v>306</v>
      </c>
      <c r="F43" s="101" t="s">
        <v>57</v>
      </c>
      <c r="G43" s="39" t="s">
        <v>32</v>
      </c>
      <c r="H43" s="39" t="s">
        <v>60</v>
      </c>
      <c r="I43" s="40" t="s">
        <v>68</v>
      </c>
      <c r="J43" s="113">
        <v>1</v>
      </c>
      <c r="K43" s="113">
        <v>1</v>
      </c>
      <c r="L43" s="113">
        <v>1</v>
      </c>
      <c r="M43" s="108" t="s">
        <v>299</v>
      </c>
      <c r="N43" s="108" t="s">
        <v>300</v>
      </c>
      <c r="O43" s="108" t="s">
        <v>301</v>
      </c>
    </row>
    <row r="44" spans="1:15" s="109" customFormat="1" ht="39" thickBot="1" x14ac:dyDescent="0.3">
      <c r="A44" s="107">
        <v>33</v>
      </c>
      <c r="B44" s="124" t="s">
        <v>316</v>
      </c>
      <c r="C44" s="125" t="s">
        <v>317</v>
      </c>
      <c r="D44" s="126" t="s">
        <v>56</v>
      </c>
      <c r="E44" s="127" t="s">
        <v>306</v>
      </c>
      <c r="F44" s="101" t="s">
        <v>57</v>
      </c>
      <c r="G44" s="39" t="s">
        <v>32</v>
      </c>
      <c r="H44" s="39" t="s">
        <v>60</v>
      </c>
      <c r="I44" s="40" t="s">
        <v>68</v>
      </c>
      <c r="J44" s="113">
        <v>1</v>
      </c>
      <c r="K44" s="113">
        <v>1</v>
      </c>
      <c r="L44" s="113">
        <v>1</v>
      </c>
      <c r="M44" s="108" t="s">
        <v>299</v>
      </c>
      <c r="N44" s="108" t="s">
        <v>300</v>
      </c>
      <c r="O44" s="108" t="s">
        <v>301</v>
      </c>
    </row>
    <row r="45" spans="1:15" s="109" customFormat="1" ht="39" thickBot="1" x14ac:dyDescent="0.3">
      <c r="A45" s="107">
        <v>34</v>
      </c>
      <c r="B45" s="124" t="s">
        <v>318</v>
      </c>
      <c r="C45" s="125" t="s">
        <v>319</v>
      </c>
      <c r="D45" s="126" t="s">
        <v>56</v>
      </c>
      <c r="E45" s="127" t="s">
        <v>306</v>
      </c>
      <c r="F45" s="101" t="s">
        <v>57</v>
      </c>
      <c r="G45" s="39" t="s">
        <v>32</v>
      </c>
      <c r="H45" s="39" t="s">
        <v>60</v>
      </c>
      <c r="I45" s="40" t="s">
        <v>68</v>
      </c>
      <c r="J45" s="113">
        <v>1</v>
      </c>
      <c r="K45" s="113">
        <v>1</v>
      </c>
      <c r="L45" s="113">
        <v>1</v>
      </c>
      <c r="M45" s="108" t="s">
        <v>299</v>
      </c>
      <c r="N45" s="108" t="s">
        <v>300</v>
      </c>
      <c r="O45" s="108" t="s">
        <v>301</v>
      </c>
    </row>
    <row r="46" spans="1:15" s="109" customFormat="1" ht="51.75" thickBot="1" x14ac:dyDescent="0.3">
      <c r="A46" s="107">
        <v>35</v>
      </c>
      <c r="B46" s="124" t="s">
        <v>91</v>
      </c>
      <c r="C46" s="125" t="s">
        <v>320</v>
      </c>
      <c r="D46" s="126" t="s">
        <v>56</v>
      </c>
      <c r="E46" s="127" t="s">
        <v>321</v>
      </c>
      <c r="F46" s="101" t="s">
        <v>57</v>
      </c>
      <c r="G46" s="39" t="s">
        <v>32</v>
      </c>
      <c r="H46" s="39" t="s">
        <v>60</v>
      </c>
      <c r="I46" s="40" t="s">
        <v>68</v>
      </c>
      <c r="J46" s="113">
        <v>1</v>
      </c>
      <c r="K46" s="113">
        <v>1</v>
      </c>
      <c r="L46" s="113">
        <v>1</v>
      </c>
      <c r="M46" s="108" t="s">
        <v>289</v>
      </c>
      <c r="N46" s="108" t="s">
        <v>282</v>
      </c>
      <c r="O46" s="108" t="s">
        <v>283</v>
      </c>
    </row>
    <row r="47" spans="1:15" s="109" customFormat="1" ht="51.75" thickBot="1" x14ac:dyDescent="0.3">
      <c r="A47" s="107">
        <v>36</v>
      </c>
      <c r="B47" s="124" t="s">
        <v>92</v>
      </c>
      <c r="C47" s="125" t="s">
        <v>322</v>
      </c>
      <c r="D47" s="126" t="s">
        <v>56</v>
      </c>
      <c r="E47" s="127" t="s">
        <v>323</v>
      </c>
      <c r="F47" s="101" t="s">
        <v>57</v>
      </c>
      <c r="G47" s="39" t="s">
        <v>32</v>
      </c>
      <c r="H47" s="39" t="s">
        <v>60</v>
      </c>
      <c r="I47" s="40" t="s">
        <v>68</v>
      </c>
      <c r="J47" s="113">
        <v>1</v>
      </c>
      <c r="K47" s="113">
        <v>1</v>
      </c>
      <c r="L47" s="113">
        <v>1</v>
      </c>
      <c r="M47" s="108" t="s">
        <v>289</v>
      </c>
      <c r="N47" s="108" t="s">
        <v>282</v>
      </c>
      <c r="O47" s="108" t="s">
        <v>283</v>
      </c>
    </row>
    <row r="48" spans="1:15" s="109" customFormat="1" ht="54.75" thickBot="1" x14ac:dyDescent="0.3">
      <c r="A48" s="107">
        <v>37</v>
      </c>
      <c r="B48" s="124" t="s">
        <v>93</v>
      </c>
      <c r="C48" s="125" t="s">
        <v>324</v>
      </c>
      <c r="D48" s="126" t="s">
        <v>56</v>
      </c>
      <c r="E48" s="127" t="s">
        <v>325</v>
      </c>
      <c r="F48" s="101" t="s">
        <v>57</v>
      </c>
      <c r="G48" s="39" t="s">
        <v>32</v>
      </c>
      <c r="H48" s="35" t="s">
        <v>60</v>
      </c>
      <c r="I48" s="40" t="s">
        <v>71</v>
      </c>
      <c r="J48" s="113">
        <v>1</v>
      </c>
      <c r="K48" s="113">
        <v>1</v>
      </c>
      <c r="L48" s="113">
        <v>1</v>
      </c>
      <c r="M48" s="108" t="s">
        <v>289</v>
      </c>
      <c r="N48" s="108" t="s">
        <v>282</v>
      </c>
      <c r="O48" s="108" t="s">
        <v>283</v>
      </c>
    </row>
    <row r="49" spans="1:15" s="109" customFormat="1" ht="51.75" thickBot="1" x14ac:dyDescent="0.3">
      <c r="A49" s="107">
        <v>38</v>
      </c>
      <c r="B49" s="124" t="s">
        <v>94</v>
      </c>
      <c r="C49" s="125" t="s">
        <v>326</v>
      </c>
      <c r="D49" s="126" t="s">
        <v>56</v>
      </c>
      <c r="E49" s="127" t="s">
        <v>327</v>
      </c>
      <c r="F49" s="101" t="s">
        <v>57</v>
      </c>
      <c r="G49" s="39" t="s">
        <v>32</v>
      </c>
      <c r="H49" s="35" t="s">
        <v>87</v>
      </c>
      <c r="I49" s="40" t="s">
        <v>71</v>
      </c>
      <c r="J49" s="113">
        <v>1</v>
      </c>
      <c r="K49" s="113">
        <v>1</v>
      </c>
      <c r="L49" s="113">
        <v>1</v>
      </c>
      <c r="M49" s="108" t="s">
        <v>289</v>
      </c>
      <c r="N49" s="108" t="s">
        <v>282</v>
      </c>
      <c r="O49" s="108" t="s">
        <v>283</v>
      </c>
    </row>
    <row r="50" spans="1:15" s="109" customFormat="1" ht="51.75" thickBot="1" x14ac:dyDescent="0.3">
      <c r="A50" s="107">
        <v>39</v>
      </c>
      <c r="B50" s="124" t="s">
        <v>95</v>
      </c>
      <c r="C50" s="125" t="s">
        <v>328</v>
      </c>
      <c r="D50" s="126" t="s">
        <v>56</v>
      </c>
      <c r="E50" s="127" t="s">
        <v>329</v>
      </c>
      <c r="F50" s="101" t="s">
        <v>57</v>
      </c>
      <c r="G50" s="39" t="s">
        <v>32</v>
      </c>
      <c r="H50" s="35" t="s">
        <v>87</v>
      </c>
      <c r="I50" s="40" t="s">
        <v>68</v>
      </c>
      <c r="J50" s="113">
        <v>1</v>
      </c>
      <c r="K50" s="113">
        <v>1</v>
      </c>
      <c r="L50" s="113">
        <v>1</v>
      </c>
      <c r="M50" s="108" t="s">
        <v>289</v>
      </c>
      <c r="N50" s="108" t="s">
        <v>282</v>
      </c>
      <c r="O50" s="108" t="s">
        <v>283</v>
      </c>
    </row>
    <row r="51" spans="1:15" s="109" customFormat="1" ht="51.75" thickBot="1" x14ac:dyDescent="0.3">
      <c r="A51" s="107">
        <v>40</v>
      </c>
      <c r="B51" s="124" t="s">
        <v>96</v>
      </c>
      <c r="C51" s="125" t="s">
        <v>330</v>
      </c>
      <c r="D51" s="126" t="s">
        <v>56</v>
      </c>
      <c r="E51" s="127" t="s">
        <v>331</v>
      </c>
      <c r="F51" s="101" t="s">
        <v>57</v>
      </c>
      <c r="G51" s="39" t="s">
        <v>32</v>
      </c>
      <c r="H51" s="35" t="s">
        <v>87</v>
      </c>
      <c r="I51" s="40" t="s">
        <v>71</v>
      </c>
      <c r="J51" s="113">
        <v>1</v>
      </c>
      <c r="K51" s="113">
        <v>1</v>
      </c>
      <c r="L51" s="113">
        <v>1</v>
      </c>
      <c r="M51" s="108" t="s">
        <v>289</v>
      </c>
      <c r="N51" s="108" t="s">
        <v>282</v>
      </c>
      <c r="O51" s="108" t="s">
        <v>283</v>
      </c>
    </row>
    <row r="52" spans="1:15" s="109" customFormat="1" ht="51.75" thickBot="1" x14ac:dyDescent="0.3">
      <c r="A52" s="107">
        <v>41</v>
      </c>
      <c r="B52" s="124" t="s">
        <v>332</v>
      </c>
      <c r="C52" s="125" t="s">
        <v>333</v>
      </c>
      <c r="D52" s="126" t="s">
        <v>56</v>
      </c>
      <c r="E52" s="127" t="s">
        <v>334</v>
      </c>
      <c r="F52" s="101" t="s">
        <v>99</v>
      </c>
      <c r="G52" s="39" t="s">
        <v>32</v>
      </c>
      <c r="H52" s="35" t="s">
        <v>60</v>
      </c>
      <c r="I52" s="40" t="s">
        <v>61</v>
      </c>
      <c r="J52" s="113">
        <v>1</v>
      </c>
      <c r="K52" s="113">
        <v>1</v>
      </c>
      <c r="L52" s="113">
        <v>1</v>
      </c>
      <c r="M52" s="108" t="s">
        <v>289</v>
      </c>
      <c r="N52" s="108" t="s">
        <v>282</v>
      </c>
      <c r="O52" s="108" t="s">
        <v>283</v>
      </c>
    </row>
    <row r="53" spans="1:15" s="109" customFormat="1" ht="51.75" thickBot="1" x14ac:dyDescent="0.3">
      <c r="A53" s="107">
        <v>42</v>
      </c>
      <c r="B53" s="124" t="s">
        <v>100</v>
      </c>
      <c r="C53" s="125" t="s">
        <v>335</v>
      </c>
      <c r="D53" s="126" t="s">
        <v>56</v>
      </c>
      <c r="E53" s="127" t="s">
        <v>336</v>
      </c>
      <c r="F53" s="101" t="s">
        <v>99</v>
      </c>
      <c r="G53" s="39" t="s">
        <v>32</v>
      </c>
      <c r="H53" s="35" t="s">
        <v>70</v>
      </c>
      <c r="I53" s="40" t="s">
        <v>71</v>
      </c>
      <c r="J53" s="113">
        <v>1</v>
      </c>
      <c r="K53" s="113">
        <v>1</v>
      </c>
      <c r="L53" s="113">
        <v>1</v>
      </c>
      <c r="M53" s="108" t="s">
        <v>289</v>
      </c>
      <c r="N53" s="108" t="s">
        <v>282</v>
      </c>
      <c r="O53" s="108" t="s">
        <v>283</v>
      </c>
    </row>
    <row r="54" spans="1:15" s="109" customFormat="1" ht="51.75" thickBot="1" x14ac:dyDescent="0.3">
      <c r="A54" s="107">
        <v>43</v>
      </c>
      <c r="B54" s="124" t="s">
        <v>101</v>
      </c>
      <c r="C54" s="125" t="s">
        <v>337</v>
      </c>
      <c r="D54" s="126" t="s">
        <v>56</v>
      </c>
      <c r="E54" s="127" t="s">
        <v>338</v>
      </c>
      <c r="F54" s="101" t="s">
        <v>99</v>
      </c>
      <c r="G54" s="39" t="s">
        <v>32</v>
      </c>
      <c r="H54" s="35" t="s">
        <v>60</v>
      </c>
      <c r="I54" s="40" t="s">
        <v>68</v>
      </c>
      <c r="J54" s="113">
        <v>1</v>
      </c>
      <c r="K54" s="113">
        <v>1</v>
      </c>
      <c r="L54" s="113">
        <v>1</v>
      </c>
      <c r="M54" s="108" t="s">
        <v>289</v>
      </c>
      <c r="N54" s="108" t="s">
        <v>282</v>
      </c>
      <c r="O54" s="108" t="s">
        <v>339</v>
      </c>
    </row>
    <row r="55" spans="1:15" s="109" customFormat="1" ht="51.75" thickBot="1" x14ac:dyDescent="0.3">
      <c r="A55" s="107">
        <v>44</v>
      </c>
      <c r="B55" s="124" t="s">
        <v>102</v>
      </c>
      <c r="C55" s="125" t="s">
        <v>340</v>
      </c>
      <c r="D55" s="126" t="s">
        <v>56</v>
      </c>
      <c r="E55" s="127" t="s">
        <v>245</v>
      </c>
      <c r="F55" s="101" t="s">
        <v>57</v>
      </c>
      <c r="G55" s="39" t="s">
        <v>32</v>
      </c>
      <c r="H55" s="35" t="s">
        <v>87</v>
      </c>
      <c r="I55" s="40" t="s">
        <v>68</v>
      </c>
      <c r="J55" s="113">
        <v>1</v>
      </c>
      <c r="K55" s="113">
        <v>1</v>
      </c>
      <c r="L55" s="113">
        <v>1</v>
      </c>
      <c r="M55" s="108" t="s">
        <v>525</v>
      </c>
      <c r="N55" s="108" t="s">
        <v>274</v>
      </c>
      <c r="O55" s="108" t="s">
        <v>341</v>
      </c>
    </row>
    <row r="56" spans="1:15" s="109" customFormat="1" ht="51.75" thickBot="1" x14ac:dyDescent="0.3">
      <c r="A56" s="107">
        <v>45</v>
      </c>
      <c r="B56" s="124" t="s">
        <v>103</v>
      </c>
      <c r="C56" s="125" t="s">
        <v>342</v>
      </c>
      <c r="D56" s="126" t="s">
        <v>56</v>
      </c>
      <c r="E56" s="127" t="s">
        <v>343</v>
      </c>
      <c r="F56" s="101" t="s">
        <v>57</v>
      </c>
      <c r="G56" s="39" t="s">
        <v>32</v>
      </c>
      <c r="H56" s="35" t="s">
        <v>87</v>
      </c>
      <c r="I56" s="40" t="s">
        <v>71</v>
      </c>
      <c r="J56" s="113">
        <v>2</v>
      </c>
      <c r="K56" s="113">
        <v>1</v>
      </c>
      <c r="L56" s="113">
        <v>1</v>
      </c>
      <c r="M56" s="108" t="s">
        <v>273</v>
      </c>
      <c r="N56" s="108" t="s">
        <v>274</v>
      </c>
      <c r="O56" s="108" t="s">
        <v>341</v>
      </c>
    </row>
    <row r="57" spans="1:15" s="109" customFormat="1" ht="51.75" thickBot="1" x14ac:dyDescent="0.3">
      <c r="A57" s="107">
        <v>46</v>
      </c>
      <c r="B57" s="124" t="s">
        <v>105</v>
      </c>
      <c r="C57" s="125" t="s">
        <v>344</v>
      </c>
      <c r="D57" s="126" t="s">
        <v>56</v>
      </c>
      <c r="E57" s="127" t="s">
        <v>345</v>
      </c>
      <c r="F57" s="101" t="s">
        <v>57</v>
      </c>
      <c r="G57" s="39" t="s">
        <v>25</v>
      </c>
      <c r="H57" s="19" t="s">
        <v>501</v>
      </c>
      <c r="I57" s="40" t="s">
        <v>61</v>
      </c>
      <c r="J57" s="113">
        <v>2</v>
      </c>
      <c r="K57" s="113">
        <v>1</v>
      </c>
      <c r="L57" s="113">
        <v>1</v>
      </c>
      <c r="M57" s="108" t="s">
        <v>273</v>
      </c>
      <c r="N57" s="108" t="s">
        <v>274</v>
      </c>
      <c r="O57" s="108" t="s">
        <v>341</v>
      </c>
    </row>
    <row r="58" spans="1:15" s="109" customFormat="1" ht="26.25" thickBot="1" x14ac:dyDescent="0.3">
      <c r="A58" s="107">
        <v>47</v>
      </c>
      <c r="B58" s="124" t="s">
        <v>106</v>
      </c>
      <c r="C58" s="125" t="s">
        <v>346</v>
      </c>
      <c r="D58" s="126" t="s">
        <v>56</v>
      </c>
      <c r="E58" s="127" t="s">
        <v>345</v>
      </c>
      <c r="F58" s="101" t="s">
        <v>57</v>
      </c>
      <c r="G58" s="39" t="s">
        <v>44</v>
      </c>
      <c r="H58" s="19" t="s">
        <v>70</v>
      </c>
      <c r="I58" s="40" t="s">
        <v>68</v>
      </c>
      <c r="J58" s="113"/>
      <c r="K58" s="113">
        <v>1</v>
      </c>
      <c r="L58" s="113">
        <v>1</v>
      </c>
      <c r="M58" s="108"/>
      <c r="N58" s="108" t="s">
        <v>513</v>
      </c>
      <c r="O58" s="108" t="s">
        <v>514</v>
      </c>
    </row>
    <row r="59" spans="1:15" s="109" customFormat="1" ht="39" thickBot="1" x14ac:dyDescent="0.3">
      <c r="A59" s="107">
        <v>48</v>
      </c>
      <c r="B59" s="124" t="s">
        <v>107</v>
      </c>
      <c r="C59" s="125" t="s">
        <v>347</v>
      </c>
      <c r="D59" s="126" t="s">
        <v>56</v>
      </c>
      <c r="E59" s="127" t="s">
        <v>343</v>
      </c>
      <c r="F59" s="101" t="s">
        <v>57</v>
      </c>
      <c r="G59" s="39" t="s">
        <v>44</v>
      </c>
      <c r="H59" s="39" t="s">
        <v>67</v>
      </c>
      <c r="I59" s="40" t="s">
        <v>61</v>
      </c>
      <c r="J59" s="113">
        <v>1</v>
      </c>
      <c r="K59" s="113">
        <v>1</v>
      </c>
      <c r="L59" s="113">
        <v>1</v>
      </c>
      <c r="M59" s="108" t="s">
        <v>299</v>
      </c>
      <c r="N59" s="108" t="s">
        <v>300</v>
      </c>
      <c r="O59" s="108" t="s">
        <v>301</v>
      </c>
    </row>
    <row r="60" spans="1:15" s="109" customFormat="1" ht="39" thickBot="1" x14ac:dyDescent="0.3">
      <c r="A60" s="107">
        <v>49</v>
      </c>
      <c r="B60" s="124" t="s">
        <v>108</v>
      </c>
      <c r="C60" s="125" t="s">
        <v>348</v>
      </c>
      <c r="D60" s="126" t="s">
        <v>56</v>
      </c>
      <c r="E60" s="127" t="s">
        <v>349</v>
      </c>
      <c r="F60" s="101" t="s">
        <v>57</v>
      </c>
      <c r="G60" s="39" t="s">
        <v>35</v>
      </c>
      <c r="H60" s="19" t="s">
        <v>501</v>
      </c>
      <c r="I60" s="40" t="s">
        <v>61</v>
      </c>
      <c r="J60" s="113">
        <v>1</v>
      </c>
      <c r="K60" s="113">
        <v>1</v>
      </c>
      <c r="L60" s="113">
        <v>1</v>
      </c>
      <c r="M60" s="108" t="s">
        <v>299</v>
      </c>
      <c r="N60" s="108" t="s">
        <v>300</v>
      </c>
      <c r="O60" s="108" t="s">
        <v>301</v>
      </c>
    </row>
    <row r="61" spans="1:15" s="109" customFormat="1" ht="39" thickBot="1" x14ac:dyDescent="0.3">
      <c r="A61" s="107">
        <v>50</v>
      </c>
      <c r="B61" s="124" t="s">
        <v>109</v>
      </c>
      <c r="C61" s="125" t="s">
        <v>350</v>
      </c>
      <c r="D61" s="126" t="s">
        <v>56</v>
      </c>
      <c r="E61" s="127" t="s">
        <v>349</v>
      </c>
      <c r="F61" s="101" t="s">
        <v>57</v>
      </c>
      <c r="G61" s="39" t="s">
        <v>44</v>
      </c>
      <c r="H61" s="39" t="s">
        <v>35</v>
      </c>
      <c r="I61" s="40" t="s">
        <v>16</v>
      </c>
      <c r="J61" s="113">
        <v>1</v>
      </c>
      <c r="K61" s="113">
        <v>1</v>
      </c>
      <c r="L61" s="113">
        <v>1</v>
      </c>
      <c r="M61" s="108" t="s">
        <v>299</v>
      </c>
      <c r="N61" s="108" t="s">
        <v>300</v>
      </c>
      <c r="O61" s="108" t="s">
        <v>301</v>
      </c>
    </row>
    <row r="62" spans="1:15" s="109" customFormat="1" ht="39" thickBot="1" x14ac:dyDescent="0.3">
      <c r="A62" s="107">
        <v>51</v>
      </c>
      <c r="B62" s="124" t="s">
        <v>110</v>
      </c>
      <c r="C62" s="125" t="s">
        <v>351</v>
      </c>
      <c r="D62" s="126" t="s">
        <v>56</v>
      </c>
      <c r="E62" s="127" t="s">
        <v>349</v>
      </c>
      <c r="F62" s="101" t="s">
        <v>57</v>
      </c>
      <c r="G62" s="39" t="s">
        <v>498</v>
      </c>
      <c r="H62" s="39" t="s">
        <v>499</v>
      </c>
      <c r="I62" s="40" t="s">
        <v>16</v>
      </c>
      <c r="J62" s="113">
        <v>1</v>
      </c>
      <c r="K62" s="113">
        <v>1</v>
      </c>
      <c r="L62" s="113">
        <v>1</v>
      </c>
      <c r="M62" s="108" t="s">
        <v>299</v>
      </c>
      <c r="N62" s="108" t="s">
        <v>300</v>
      </c>
      <c r="O62" s="108" t="s">
        <v>301</v>
      </c>
    </row>
    <row r="63" spans="1:15" s="109" customFormat="1" ht="39" thickBot="1" x14ac:dyDescent="0.3">
      <c r="A63" s="107">
        <v>52</v>
      </c>
      <c r="B63" s="124" t="s">
        <v>111</v>
      </c>
      <c r="C63" s="125" t="s">
        <v>352</v>
      </c>
      <c r="D63" s="126" t="s">
        <v>56</v>
      </c>
      <c r="E63" s="127" t="s">
        <v>353</v>
      </c>
      <c r="F63" s="101" t="s">
        <v>57</v>
      </c>
      <c r="G63" s="39" t="s">
        <v>502</v>
      </c>
      <c r="H63" s="39" t="s">
        <v>29</v>
      </c>
      <c r="I63" s="40" t="s">
        <v>61</v>
      </c>
      <c r="J63" s="113">
        <v>1</v>
      </c>
      <c r="K63" s="113">
        <v>1</v>
      </c>
      <c r="L63" s="113">
        <v>1</v>
      </c>
      <c r="M63" s="108" t="s">
        <v>299</v>
      </c>
      <c r="N63" s="108" t="s">
        <v>300</v>
      </c>
      <c r="O63" s="108" t="s">
        <v>301</v>
      </c>
    </row>
    <row r="64" spans="1:15" s="109" customFormat="1" ht="26.25" thickBot="1" x14ac:dyDescent="0.3">
      <c r="A64" s="107">
        <v>53</v>
      </c>
      <c r="B64" s="124" t="s">
        <v>112</v>
      </c>
      <c r="C64" s="125" t="s">
        <v>354</v>
      </c>
      <c r="D64" s="126" t="s">
        <v>56</v>
      </c>
      <c r="E64" s="127" t="s">
        <v>353</v>
      </c>
      <c r="F64" s="101" t="s">
        <v>57</v>
      </c>
      <c r="G64" s="39" t="s">
        <v>498</v>
      </c>
      <c r="H64" s="19" t="s">
        <v>35</v>
      </c>
      <c r="I64" s="40" t="s">
        <v>16</v>
      </c>
      <c r="J64" s="113"/>
      <c r="K64" s="113">
        <v>1</v>
      </c>
      <c r="L64" s="113">
        <v>1</v>
      </c>
      <c r="M64" s="108"/>
      <c r="N64" s="108" t="s">
        <v>526</v>
      </c>
      <c r="O64" s="108" t="s">
        <v>527</v>
      </c>
    </row>
    <row r="65" spans="1:16" s="109" customFormat="1" ht="17.25" thickBot="1" x14ac:dyDescent="0.3">
      <c r="A65" s="107">
        <v>54</v>
      </c>
      <c r="B65" s="124" t="s">
        <v>113</v>
      </c>
      <c r="C65" s="125"/>
      <c r="D65" s="126" t="s">
        <v>56</v>
      </c>
      <c r="E65" s="127" t="s">
        <v>355</v>
      </c>
      <c r="F65" s="101" t="s">
        <v>57</v>
      </c>
      <c r="G65" s="39" t="s">
        <v>59</v>
      </c>
      <c r="H65" s="19" t="s">
        <v>16</v>
      </c>
      <c r="I65" s="40" t="s">
        <v>90</v>
      </c>
      <c r="J65" s="113"/>
      <c r="K65" s="113"/>
      <c r="L65" s="113"/>
      <c r="M65" s="108"/>
      <c r="N65" s="108"/>
      <c r="O65" s="108"/>
    </row>
    <row r="66" spans="1:16" s="109" customFormat="1" ht="39" thickBot="1" x14ac:dyDescent="0.3">
      <c r="A66" s="107"/>
      <c r="B66" s="124" t="s">
        <v>114</v>
      </c>
      <c r="C66" s="125" t="s">
        <v>356</v>
      </c>
      <c r="D66" s="126"/>
      <c r="E66" s="127"/>
      <c r="F66" s="101"/>
      <c r="G66" s="39" t="s">
        <v>32</v>
      </c>
      <c r="H66" s="19" t="s">
        <v>29</v>
      </c>
      <c r="I66" s="40" t="s">
        <v>16</v>
      </c>
      <c r="J66" s="113">
        <v>2</v>
      </c>
      <c r="K66" s="113">
        <v>1</v>
      </c>
      <c r="L66" s="113">
        <v>1</v>
      </c>
      <c r="M66" s="108" t="s">
        <v>528</v>
      </c>
      <c r="N66" s="108" t="s">
        <v>300</v>
      </c>
      <c r="O66" s="108" t="s">
        <v>301</v>
      </c>
    </row>
    <row r="67" spans="1:16" s="109" customFormat="1" ht="39" thickBot="1" x14ac:dyDescent="0.3">
      <c r="A67" s="107"/>
      <c r="B67" s="124" t="s">
        <v>357</v>
      </c>
      <c r="C67" s="125" t="s">
        <v>358</v>
      </c>
      <c r="D67" s="126"/>
      <c r="E67" s="127"/>
      <c r="F67" s="101"/>
      <c r="G67" s="39" t="s">
        <v>63</v>
      </c>
      <c r="H67" s="35" t="s">
        <v>70</v>
      </c>
      <c r="I67" s="40" t="s">
        <v>61</v>
      </c>
      <c r="J67" s="113">
        <v>2</v>
      </c>
      <c r="K67" s="113">
        <v>1</v>
      </c>
      <c r="L67" s="113">
        <v>1</v>
      </c>
      <c r="M67" s="108" t="s">
        <v>528</v>
      </c>
      <c r="N67" s="108" t="s">
        <v>300</v>
      </c>
      <c r="O67" s="108" t="s">
        <v>301</v>
      </c>
    </row>
    <row r="68" spans="1:16" s="109" customFormat="1" ht="39" thickBot="1" x14ac:dyDescent="0.3">
      <c r="A68" s="107">
        <v>55</v>
      </c>
      <c r="B68" s="124" t="s">
        <v>116</v>
      </c>
      <c r="C68" s="125" t="s">
        <v>359</v>
      </c>
      <c r="D68" s="126" t="s">
        <v>56</v>
      </c>
      <c r="E68" s="127" t="s">
        <v>360</v>
      </c>
      <c r="F68" s="101" t="s">
        <v>57</v>
      </c>
      <c r="G68" s="39" t="s">
        <v>32</v>
      </c>
      <c r="H68" s="19" t="s">
        <v>499</v>
      </c>
      <c r="I68" s="40" t="s">
        <v>16</v>
      </c>
      <c r="J68" s="113">
        <v>1</v>
      </c>
      <c r="K68" s="113">
        <v>1</v>
      </c>
      <c r="L68" s="113">
        <v>1</v>
      </c>
      <c r="M68" s="108" t="s">
        <v>299</v>
      </c>
      <c r="N68" s="108" t="s">
        <v>300</v>
      </c>
      <c r="O68" s="108" t="s">
        <v>301</v>
      </c>
    </row>
    <row r="69" spans="1:16" s="109" customFormat="1" ht="39" thickBot="1" x14ac:dyDescent="0.3">
      <c r="A69" s="107">
        <v>56</v>
      </c>
      <c r="B69" s="124" t="s">
        <v>117</v>
      </c>
      <c r="C69" s="125" t="s">
        <v>361</v>
      </c>
      <c r="D69" s="126" t="s">
        <v>56</v>
      </c>
      <c r="E69" s="127" t="s">
        <v>362</v>
      </c>
      <c r="F69" s="101" t="s">
        <v>57</v>
      </c>
      <c r="G69" s="39" t="s">
        <v>25</v>
      </c>
      <c r="H69" s="19" t="s">
        <v>67</v>
      </c>
      <c r="I69" s="40" t="s">
        <v>61</v>
      </c>
      <c r="J69" s="113">
        <v>1</v>
      </c>
      <c r="K69" s="113">
        <v>1</v>
      </c>
      <c r="L69" s="113">
        <v>1</v>
      </c>
      <c r="M69" s="108" t="s">
        <v>299</v>
      </c>
      <c r="N69" s="108" t="s">
        <v>300</v>
      </c>
      <c r="O69" s="108" t="s">
        <v>301</v>
      </c>
    </row>
    <row r="70" spans="1:16" s="109" customFormat="1" ht="39" thickBot="1" x14ac:dyDescent="0.3">
      <c r="A70" s="107">
        <v>57</v>
      </c>
      <c r="B70" s="124" t="s">
        <v>118</v>
      </c>
      <c r="C70" s="125" t="s">
        <v>363</v>
      </c>
      <c r="D70" s="126" t="s">
        <v>56</v>
      </c>
      <c r="E70" s="127" t="s">
        <v>364</v>
      </c>
      <c r="F70" s="101" t="s">
        <v>57</v>
      </c>
      <c r="G70" s="39" t="s">
        <v>44</v>
      </c>
      <c r="H70" s="19" t="s">
        <v>67</v>
      </c>
      <c r="I70" s="40" t="s">
        <v>61</v>
      </c>
      <c r="J70" s="113">
        <v>1</v>
      </c>
      <c r="K70" s="113">
        <v>1</v>
      </c>
      <c r="L70" s="113">
        <v>1</v>
      </c>
      <c r="M70" s="108" t="s">
        <v>299</v>
      </c>
      <c r="N70" s="108" t="s">
        <v>300</v>
      </c>
      <c r="O70" s="108" t="s">
        <v>301</v>
      </c>
    </row>
    <row r="71" spans="1:16" s="109" customFormat="1" ht="39" thickBot="1" x14ac:dyDescent="0.3">
      <c r="A71" s="107">
        <v>58</v>
      </c>
      <c r="B71" s="124" t="s">
        <v>119</v>
      </c>
      <c r="C71" s="125" t="s">
        <v>365</v>
      </c>
      <c r="D71" s="126" t="s">
        <v>56</v>
      </c>
      <c r="E71" s="127" t="s">
        <v>366</v>
      </c>
      <c r="F71" s="101" t="s">
        <v>57</v>
      </c>
      <c r="G71" s="39" t="s">
        <v>66</v>
      </c>
      <c r="H71" s="35" t="s">
        <v>76</v>
      </c>
      <c r="I71" s="40" t="s">
        <v>61</v>
      </c>
      <c r="J71" s="113">
        <v>1</v>
      </c>
      <c r="K71" s="113">
        <v>1</v>
      </c>
      <c r="L71" s="113">
        <v>1</v>
      </c>
      <c r="M71" s="108" t="s">
        <v>299</v>
      </c>
      <c r="N71" s="108" t="s">
        <v>300</v>
      </c>
      <c r="O71" s="108" t="s">
        <v>301</v>
      </c>
    </row>
    <row r="72" spans="1:16" s="109" customFormat="1" ht="39" thickBot="1" x14ac:dyDescent="0.3">
      <c r="A72" s="107">
        <v>59</v>
      </c>
      <c r="B72" s="124" t="s">
        <v>120</v>
      </c>
      <c r="C72" s="125" t="s">
        <v>367</v>
      </c>
      <c r="D72" s="126" t="s">
        <v>56</v>
      </c>
      <c r="E72" s="127" t="s">
        <v>366</v>
      </c>
      <c r="F72" s="101" t="s">
        <v>57</v>
      </c>
      <c r="G72" s="39" t="s">
        <v>63</v>
      </c>
      <c r="H72" s="19" t="s">
        <v>76</v>
      </c>
      <c r="I72" s="40" t="s">
        <v>71</v>
      </c>
      <c r="J72" s="113">
        <v>1</v>
      </c>
      <c r="K72" s="113">
        <v>1</v>
      </c>
      <c r="L72" s="113">
        <v>1</v>
      </c>
      <c r="M72" s="108" t="s">
        <v>299</v>
      </c>
      <c r="N72" s="108" t="s">
        <v>300</v>
      </c>
      <c r="O72" s="108" t="s">
        <v>301</v>
      </c>
    </row>
    <row r="73" spans="1:16" s="109" customFormat="1" ht="26.25" thickBot="1" x14ac:dyDescent="0.3">
      <c r="A73" s="107">
        <v>60</v>
      </c>
      <c r="B73" s="124" t="s">
        <v>123</v>
      </c>
      <c r="C73" s="125" t="s">
        <v>368</v>
      </c>
      <c r="D73" s="126" t="s">
        <v>124</v>
      </c>
      <c r="E73" s="127" t="s">
        <v>369</v>
      </c>
      <c r="F73" s="101" t="s">
        <v>126</v>
      </c>
      <c r="G73" s="39" t="s">
        <v>32</v>
      </c>
      <c r="H73" s="39" t="s">
        <v>26</v>
      </c>
      <c r="I73" s="40" t="s">
        <v>29</v>
      </c>
      <c r="J73" s="113"/>
      <c r="K73" s="113">
        <v>1</v>
      </c>
      <c r="L73" s="113">
        <v>1</v>
      </c>
      <c r="M73" s="108"/>
      <c r="N73" s="108" t="s">
        <v>517</v>
      </c>
      <c r="O73" s="108" t="s">
        <v>518</v>
      </c>
    </row>
    <row r="74" spans="1:16" s="109" customFormat="1" ht="51.75" thickBot="1" x14ac:dyDescent="0.3">
      <c r="A74" s="107">
        <v>61</v>
      </c>
      <c r="B74" s="124" t="s">
        <v>127</v>
      </c>
      <c r="C74" s="125" t="s">
        <v>370</v>
      </c>
      <c r="D74" s="126" t="s">
        <v>124</v>
      </c>
      <c r="E74" s="127" t="s">
        <v>371</v>
      </c>
      <c r="F74" s="101" t="s">
        <v>126</v>
      </c>
      <c r="G74" s="39" t="s">
        <v>32</v>
      </c>
      <c r="H74" s="39" t="s">
        <v>511</v>
      </c>
      <c r="I74" s="40" t="s">
        <v>512</v>
      </c>
      <c r="J74" s="113">
        <v>1</v>
      </c>
      <c r="K74" s="113">
        <v>1</v>
      </c>
      <c r="L74" s="113">
        <v>1</v>
      </c>
      <c r="M74" s="108" t="s">
        <v>289</v>
      </c>
      <c r="N74" s="108" t="s">
        <v>282</v>
      </c>
      <c r="O74" s="108" t="s">
        <v>339</v>
      </c>
    </row>
    <row r="75" spans="1:16" s="109" customFormat="1" ht="27.75" thickBot="1" x14ac:dyDescent="0.3">
      <c r="A75" s="107">
        <v>62</v>
      </c>
      <c r="B75" s="124" t="s">
        <v>129</v>
      </c>
      <c r="C75" s="125" t="s">
        <v>372</v>
      </c>
      <c r="D75" s="126" t="s">
        <v>124</v>
      </c>
      <c r="E75" s="127" t="s">
        <v>373</v>
      </c>
      <c r="F75" s="101" t="s">
        <v>126</v>
      </c>
      <c r="G75" s="39" t="s">
        <v>32</v>
      </c>
      <c r="H75" s="39" t="s">
        <v>26</v>
      </c>
      <c r="I75" s="40" t="s">
        <v>29</v>
      </c>
      <c r="J75" s="113"/>
      <c r="K75" s="113">
        <v>1</v>
      </c>
      <c r="L75" s="113">
        <v>1</v>
      </c>
      <c r="M75" s="108"/>
      <c r="N75" s="108" t="s">
        <v>517</v>
      </c>
      <c r="O75" s="108" t="s">
        <v>518</v>
      </c>
    </row>
    <row r="76" spans="1:16" s="109" customFormat="1" ht="51.75" thickBot="1" x14ac:dyDescent="0.3">
      <c r="A76" s="107">
        <v>63</v>
      </c>
      <c r="B76" s="124" t="s">
        <v>130</v>
      </c>
      <c r="C76" s="125" t="s">
        <v>374</v>
      </c>
      <c r="D76" s="126" t="s">
        <v>124</v>
      </c>
      <c r="E76" s="127" t="s">
        <v>375</v>
      </c>
      <c r="F76" s="101" t="s">
        <v>126</v>
      </c>
      <c r="G76" s="39" t="s">
        <v>25</v>
      </c>
      <c r="H76" s="39" t="s">
        <v>499</v>
      </c>
      <c r="I76" s="40" t="s">
        <v>29</v>
      </c>
      <c r="J76" s="113">
        <v>1</v>
      </c>
      <c r="K76" s="113">
        <v>1</v>
      </c>
      <c r="L76" s="113">
        <v>1</v>
      </c>
      <c r="M76" s="108" t="s">
        <v>289</v>
      </c>
      <c r="N76" s="108" t="s">
        <v>282</v>
      </c>
      <c r="O76" s="108" t="s">
        <v>339</v>
      </c>
    </row>
    <row r="77" spans="1:16" s="109" customFormat="1" ht="51.75" thickBot="1" x14ac:dyDescent="0.3">
      <c r="A77" s="107">
        <v>64</v>
      </c>
      <c r="B77" s="124" t="s">
        <v>131</v>
      </c>
      <c r="C77" s="125" t="s">
        <v>376</v>
      </c>
      <c r="D77" s="126" t="s">
        <v>124</v>
      </c>
      <c r="E77" s="127" t="s">
        <v>377</v>
      </c>
      <c r="F77" s="101" t="s">
        <v>126</v>
      </c>
      <c r="G77" s="39" t="s">
        <v>25</v>
      </c>
      <c r="H77" s="39" t="s">
        <v>35</v>
      </c>
      <c r="I77" s="40" t="s">
        <v>29</v>
      </c>
      <c r="J77" s="113">
        <v>1</v>
      </c>
      <c r="K77" s="113">
        <v>1</v>
      </c>
      <c r="L77" s="113">
        <v>1</v>
      </c>
      <c r="M77" s="108" t="s">
        <v>289</v>
      </c>
      <c r="N77" s="108" t="s">
        <v>282</v>
      </c>
      <c r="O77" s="108" t="s">
        <v>339</v>
      </c>
    </row>
    <row r="78" spans="1:16" s="109" customFormat="1" ht="17.25" thickBot="1" x14ac:dyDescent="0.3">
      <c r="A78" s="107">
        <v>65</v>
      </c>
      <c r="B78" s="124" t="s">
        <v>132</v>
      </c>
      <c r="C78" s="125"/>
      <c r="D78" s="126" t="s">
        <v>133</v>
      </c>
      <c r="E78" s="127" t="s">
        <v>378</v>
      </c>
      <c r="F78" s="101" t="s">
        <v>135</v>
      </c>
      <c r="G78" s="39" t="s">
        <v>25</v>
      </c>
      <c r="H78" s="39" t="s">
        <v>35</v>
      </c>
      <c r="I78" s="40" t="s">
        <v>29</v>
      </c>
      <c r="J78" s="113"/>
      <c r="K78" s="113"/>
      <c r="L78" s="113"/>
      <c r="M78" s="108"/>
      <c r="N78" s="108"/>
      <c r="O78" s="114"/>
    </row>
    <row r="79" spans="1:16" s="109" customFormat="1" ht="51.75" thickBot="1" x14ac:dyDescent="0.3">
      <c r="A79" s="107"/>
      <c r="B79" s="124" t="s">
        <v>379</v>
      </c>
      <c r="C79" s="125" t="s">
        <v>380</v>
      </c>
      <c r="D79" s="126"/>
      <c r="E79" s="127"/>
      <c r="F79" s="101"/>
      <c r="G79" s="39" t="s">
        <v>25</v>
      </c>
      <c r="H79" s="39" t="s">
        <v>35</v>
      </c>
      <c r="I79" s="40" t="s">
        <v>29</v>
      </c>
      <c r="J79" s="113">
        <v>4</v>
      </c>
      <c r="K79" s="113">
        <v>2</v>
      </c>
      <c r="L79" s="113">
        <v>1</v>
      </c>
      <c r="M79" s="108" t="s">
        <v>246</v>
      </c>
      <c r="N79" s="115" t="s">
        <v>383</v>
      </c>
      <c r="O79" s="108" t="s">
        <v>275</v>
      </c>
    </row>
    <row r="80" spans="1:16" s="109" customFormat="1" ht="51.75" thickBot="1" x14ac:dyDescent="0.3">
      <c r="A80" s="107"/>
      <c r="B80" s="124" t="s">
        <v>381</v>
      </c>
      <c r="C80" s="125" t="s">
        <v>382</v>
      </c>
      <c r="D80" s="126"/>
      <c r="E80" s="127"/>
      <c r="F80" s="101"/>
      <c r="G80" s="39" t="s">
        <v>25</v>
      </c>
      <c r="H80" s="39" t="s">
        <v>35</v>
      </c>
      <c r="I80" s="40" t="s">
        <v>29</v>
      </c>
      <c r="J80" s="113">
        <v>4</v>
      </c>
      <c r="K80" s="113">
        <v>2</v>
      </c>
      <c r="L80" s="113">
        <v>1</v>
      </c>
      <c r="M80" s="108" t="s">
        <v>246</v>
      </c>
      <c r="N80" s="115" t="s">
        <v>383</v>
      </c>
      <c r="O80" s="108" t="s">
        <v>275</v>
      </c>
      <c r="P80" s="110"/>
    </row>
    <row r="81" spans="1:15" s="109" customFormat="1" ht="51.75" thickBot="1" x14ac:dyDescent="0.3">
      <c r="A81" s="107">
        <v>66</v>
      </c>
      <c r="B81" s="124" t="s">
        <v>138</v>
      </c>
      <c r="C81" s="125" t="s">
        <v>384</v>
      </c>
      <c r="D81" s="126" t="s">
        <v>133</v>
      </c>
      <c r="E81" s="127" t="s">
        <v>385</v>
      </c>
      <c r="F81" s="101" t="s">
        <v>135</v>
      </c>
      <c r="G81" s="39" t="s">
        <v>32</v>
      </c>
      <c r="H81" s="39" t="s">
        <v>511</v>
      </c>
      <c r="I81" s="40" t="s">
        <v>512</v>
      </c>
      <c r="J81" s="113">
        <v>1</v>
      </c>
      <c r="K81" s="113">
        <v>1</v>
      </c>
      <c r="L81" s="113">
        <v>1</v>
      </c>
      <c r="M81" s="108" t="s">
        <v>289</v>
      </c>
      <c r="N81" s="108" t="s">
        <v>282</v>
      </c>
      <c r="O81" s="116" t="s">
        <v>339</v>
      </c>
    </row>
    <row r="82" spans="1:15" s="109" customFormat="1" ht="51.75" thickBot="1" x14ac:dyDescent="0.3">
      <c r="A82" s="107">
        <v>67</v>
      </c>
      <c r="B82" s="124" t="s">
        <v>140</v>
      </c>
      <c r="C82" s="125" t="s">
        <v>386</v>
      </c>
      <c r="D82" s="126" t="s">
        <v>133</v>
      </c>
      <c r="E82" s="127" t="s">
        <v>385</v>
      </c>
      <c r="F82" s="101" t="s">
        <v>135</v>
      </c>
      <c r="G82" s="39" t="s">
        <v>32</v>
      </c>
      <c r="H82" s="39" t="s">
        <v>26</v>
      </c>
      <c r="I82" s="40" t="s">
        <v>29</v>
      </c>
      <c r="J82" s="113">
        <v>1</v>
      </c>
      <c r="K82" s="113">
        <v>1</v>
      </c>
      <c r="L82" s="113">
        <v>1</v>
      </c>
      <c r="M82" s="108" t="s">
        <v>289</v>
      </c>
      <c r="N82" s="108" t="s">
        <v>282</v>
      </c>
      <c r="O82" s="108" t="s">
        <v>339</v>
      </c>
    </row>
    <row r="83" spans="1:15" s="109" customFormat="1" ht="51.75" thickBot="1" x14ac:dyDescent="0.3">
      <c r="A83" s="107">
        <v>68</v>
      </c>
      <c r="B83" s="124" t="s">
        <v>141</v>
      </c>
      <c r="C83" s="125" t="s">
        <v>387</v>
      </c>
      <c r="D83" s="126" t="s">
        <v>133</v>
      </c>
      <c r="E83" s="127" t="s">
        <v>385</v>
      </c>
      <c r="F83" s="101" t="s">
        <v>135</v>
      </c>
      <c r="G83" s="39" t="s">
        <v>32</v>
      </c>
      <c r="H83" s="39" t="s">
        <v>26</v>
      </c>
      <c r="I83" s="40" t="s">
        <v>29</v>
      </c>
      <c r="J83" s="113">
        <v>1</v>
      </c>
      <c r="K83" s="113">
        <v>1</v>
      </c>
      <c r="L83" s="113">
        <v>1</v>
      </c>
      <c r="M83" s="108" t="s">
        <v>289</v>
      </c>
      <c r="N83" s="108" t="s">
        <v>282</v>
      </c>
      <c r="O83" s="108" t="s">
        <v>339</v>
      </c>
    </row>
    <row r="84" spans="1:15" s="109" customFormat="1" ht="51.75" thickBot="1" x14ac:dyDescent="0.3">
      <c r="A84" s="107">
        <v>69</v>
      </c>
      <c r="B84" s="124" t="s">
        <v>142</v>
      </c>
      <c r="C84" s="125" t="s">
        <v>388</v>
      </c>
      <c r="D84" s="126" t="s">
        <v>133</v>
      </c>
      <c r="E84" s="127" t="s">
        <v>385</v>
      </c>
      <c r="F84" s="101" t="s">
        <v>135</v>
      </c>
      <c r="G84" s="39" t="s">
        <v>32</v>
      </c>
      <c r="H84" s="39" t="s">
        <v>26</v>
      </c>
      <c r="I84" s="40" t="s">
        <v>29</v>
      </c>
      <c r="J84" s="113">
        <v>1</v>
      </c>
      <c r="K84" s="113">
        <v>1</v>
      </c>
      <c r="L84" s="113">
        <v>1</v>
      </c>
      <c r="M84" s="108" t="s">
        <v>289</v>
      </c>
      <c r="N84" s="108" t="s">
        <v>282</v>
      </c>
      <c r="O84" s="108" t="s">
        <v>339</v>
      </c>
    </row>
    <row r="85" spans="1:15" s="109" customFormat="1" ht="51.75" thickBot="1" x14ac:dyDescent="0.3">
      <c r="A85" s="107">
        <v>70</v>
      </c>
      <c r="B85" s="124" t="s">
        <v>143</v>
      </c>
      <c r="C85" s="125" t="s">
        <v>389</v>
      </c>
      <c r="D85" s="126" t="s">
        <v>133</v>
      </c>
      <c r="E85" s="127" t="s">
        <v>385</v>
      </c>
      <c r="F85" s="101" t="s">
        <v>135</v>
      </c>
      <c r="G85" s="39" t="s">
        <v>25</v>
      </c>
      <c r="H85" s="35" t="s">
        <v>35</v>
      </c>
      <c r="I85" s="40" t="s">
        <v>29</v>
      </c>
      <c r="J85" s="113">
        <v>1</v>
      </c>
      <c r="K85" s="113">
        <v>1</v>
      </c>
      <c r="L85" s="113">
        <v>1</v>
      </c>
      <c r="M85" s="108" t="s">
        <v>289</v>
      </c>
      <c r="N85" s="108" t="s">
        <v>282</v>
      </c>
      <c r="O85" s="108" t="s">
        <v>339</v>
      </c>
    </row>
    <row r="86" spans="1:15" s="109" customFormat="1" ht="51.75" thickBot="1" x14ac:dyDescent="0.3">
      <c r="A86" s="107">
        <v>71</v>
      </c>
      <c r="B86" s="124" t="s">
        <v>144</v>
      </c>
      <c r="C86" s="125" t="s">
        <v>390</v>
      </c>
      <c r="D86" s="126" t="s">
        <v>133</v>
      </c>
      <c r="E86" s="127" t="s">
        <v>385</v>
      </c>
      <c r="F86" s="101" t="s">
        <v>135</v>
      </c>
      <c r="G86" s="39" t="s">
        <v>44</v>
      </c>
      <c r="H86" s="35" t="s">
        <v>35</v>
      </c>
      <c r="I86" s="40" t="s">
        <v>29</v>
      </c>
      <c r="J86" s="113">
        <v>1</v>
      </c>
      <c r="K86" s="113">
        <v>1</v>
      </c>
      <c r="L86" s="113">
        <v>1</v>
      </c>
      <c r="M86" s="108" t="s">
        <v>289</v>
      </c>
      <c r="N86" s="108" t="s">
        <v>282</v>
      </c>
      <c r="O86" s="108" t="s">
        <v>339</v>
      </c>
    </row>
    <row r="87" spans="1:15" s="109" customFormat="1" ht="51.75" thickBot="1" x14ac:dyDescent="0.3">
      <c r="A87" s="107">
        <v>72</v>
      </c>
      <c r="B87" s="124" t="s">
        <v>145</v>
      </c>
      <c r="C87" s="125" t="s">
        <v>391</v>
      </c>
      <c r="D87" s="126" t="s">
        <v>133</v>
      </c>
      <c r="E87" s="127" t="s">
        <v>392</v>
      </c>
      <c r="F87" s="101" t="s">
        <v>135</v>
      </c>
      <c r="G87" s="39" t="s">
        <v>44</v>
      </c>
      <c r="H87" s="35" t="s">
        <v>35</v>
      </c>
      <c r="I87" s="40" t="s">
        <v>29</v>
      </c>
      <c r="J87" s="113">
        <v>1</v>
      </c>
      <c r="K87" s="113">
        <v>1</v>
      </c>
      <c r="L87" s="113">
        <v>1</v>
      </c>
      <c r="M87" s="108" t="s">
        <v>522</v>
      </c>
      <c r="N87" s="108" t="s">
        <v>274</v>
      </c>
      <c r="O87" s="108" t="s">
        <v>275</v>
      </c>
    </row>
    <row r="88" spans="1:15" s="109" customFormat="1" ht="51.75" thickBot="1" x14ac:dyDescent="0.3">
      <c r="A88" s="107">
        <v>73</v>
      </c>
      <c r="B88" s="124" t="s">
        <v>146</v>
      </c>
      <c r="C88" s="125" t="s">
        <v>393</v>
      </c>
      <c r="D88" s="126" t="s">
        <v>133</v>
      </c>
      <c r="E88" s="127" t="s">
        <v>394</v>
      </c>
      <c r="F88" s="101" t="s">
        <v>135</v>
      </c>
      <c r="G88" s="39" t="s">
        <v>32</v>
      </c>
      <c r="H88" s="39" t="s">
        <v>26</v>
      </c>
      <c r="I88" s="40" t="s">
        <v>29</v>
      </c>
      <c r="J88" s="113">
        <v>1</v>
      </c>
      <c r="K88" s="113">
        <v>1</v>
      </c>
      <c r="L88" s="113">
        <v>1</v>
      </c>
      <c r="M88" s="108" t="s">
        <v>522</v>
      </c>
      <c r="N88" s="108" t="s">
        <v>274</v>
      </c>
      <c r="O88" s="108" t="s">
        <v>275</v>
      </c>
    </row>
    <row r="89" spans="1:15" s="109" customFormat="1" ht="51.75" thickBot="1" x14ac:dyDescent="0.3">
      <c r="A89" s="107">
        <v>74</v>
      </c>
      <c r="B89" s="124" t="s">
        <v>147</v>
      </c>
      <c r="C89" s="125" t="s">
        <v>395</v>
      </c>
      <c r="D89" s="126" t="s">
        <v>133</v>
      </c>
      <c r="E89" s="127" t="s">
        <v>394</v>
      </c>
      <c r="F89" s="101" t="s">
        <v>135</v>
      </c>
      <c r="G89" s="39" t="s">
        <v>32</v>
      </c>
      <c r="H89" s="39" t="s">
        <v>26</v>
      </c>
      <c r="I89" s="40" t="s">
        <v>29</v>
      </c>
      <c r="J89" s="113">
        <v>1</v>
      </c>
      <c r="K89" s="113">
        <v>1</v>
      </c>
      <c r="L89" s="113">
        <v>1</v>
      </c>
      <c r="M89" s="108" t="s">
        <v>522</v>
      </c>
      <c r="N89" s="108" t="s">
        <v>274</v>
      </c>
      <c r="O89" s="108" t="s">
        <v>275</v>
      </c>
    </row>
    <row r="90" spans="1:15" s="109" customFormat="1" ht="51.75" thickBot="1" x14ac:dyDescent="0.3">
      <c r="A90" s="107">
        <v>75</v>
      </c>
      <c r="B90" s="124" t="s">
        <v>148</v>
      </c>
      <c r="C90" s="125" t="s">
        <v>396</v>
      </c>
      <c r="D90" s="126" t="s">
        <v>133</v>
      </c>
      <c r="E90" s="127" t="s">
        <v>394</v>
      </c>
      <c r="F90" s="101" t="s">
        <v>135</v>
      </c>
      <c r="G90" s="39" t="s">
        <v>32</v>
      </c>
      <c r="H90" s="39" t="s">
        <v>26</v>
      </c>
      <c r="I90" s="40" t="s">
        <v>29</v>
      </c>
      <c r="J90" s="113">
        <v>1</v>
      </c>
      <c r="K90" s="113">
        <v>1</v>
      </c>
      <c r="L90" s="113">
        <v>1</v>
      </c>
      <c r="M90" s="108" t="s">
        <v>522</v>
      </c>
      <c r="N90" s="108" t="s">
        <v>274</v>
      </c>
      <c r="O90" s="108" t="s">
        <v>275</v>
      </c>
    </row>
    <row r="91" spans="1:15" s="109" customFormat="1" ht="51.75" thickBot="1" x14ac:dyDescent="0.3">
      <c r="A91" s="107">
        <v>76</v>
      </c>
      <c r="B91" s="124" t="s">
        <v>149</v>
      </c>
      <c r="C91" s="125" t="s">
        <v>397</v>
      </c>
      <c r="D91" s="126" t="s">
        <v>133</v>
      </c>
      <c r="E91" s="127" t="s">
        <v>398</v>
      </c>
      <c r="F91" s="101" t="s">
        <v>135</v>
      </c>
      <c r="G91" s="39" t="s">
        <v>32</v>
      </c>
      <c r="H91" s="39" t="s">
        <v>26</v>
      </c>
      <c r="I91" s="40" t="s">
        <v>29</v>
      </c>
      <c r="J91" s="113">
        <v>1</v>
      </c>
      <c r="K91" s="113">
        <v>1</v>
      </c>
      <c r="L91" s="113">
        <v>1</v>
      </c>
      <c r="M91" s="108" t="s">
        <v>522</v>
      </c>
      <c r="N91" s="108" t="s">
        <v>274</v>
      </c>
      <c r="O91" s="108" t="s">
        <v>275</v>
      </c>
    </row>
    <row r="92" spans="1:15" s="109" customFormat="1" ht="26.25" thickBot="1" x14ac:dyDescent="0.3">
      <c r="A92" s="107">
        <v>77</v>
      </c>
      <c r="B92" s="124" t="s">
        <v>150</v>
      </c>
      <c r="C92" s="125" t="s">
        <v>399</v>
      </c>
      <c r="D92" s="126" t="s">
        <v>133</v>
      </c>
      <c r="E92" s="127" t="s">
        <v>398</v>
      </c>
      <c r="F92" s="101" t="s">
        <v>135</v>
      </c>
      <c r="G92" s="39" t="s">
        <v>32</v>
      </c>
      <c r="H92" s="39" t="s">
        <v>26</v>
      </c>
      <c r="I92" s="40" t="s">
        <v>29</v>
      </c>
      <c r="J92" s="113"/>
      <c r="K92" s="113">
        <v>1</v>
      </c>
      <c r="L92" s="113">
        <v>1</v>
      </c>
      <c r="M92" s="108"/>
      <c r="N92" s="108" t="s">
        <v>513</v>
      </c>
      <c r="O92" s="108" t="s">
        <v>514</v>
      </c>
    </row>
    <row r="93" spans="1:15" s="109" customFormat="1" ht="51.75" thickBot="1" x14ac:dyDescent="0.3">
      <c r="A93" s="107">
        <v>78</v>
      </c>
      <c r="B93" s="124" t="s">
        <v>151</v>
      </c>
      <c r="C93" s="125" t="s">
        <v>400</v>
      </c>
      <c r="D93" s="126" t="s">
        <v>133</v>
      </c>
      <c r="E93" s="127" t="s">
        <v>401</v>
      </c>
      <c r="F93" s="101" t="s">
        <v>135</v>
      </c>
      <c r="G93" s="39" t="s">
        <v>32</v>
      </c>
      <c r="H93" s="39" t="s">
        <v>26</v>
      </c>
      <c r="I93" s="40" t="s">
        <v>29</v>
      </c>
      <c r="J93" s="113">
        <v>1</v>
      </c>
      <c r="K93" s="113">
        <v>1</v>
      </c>
      <c r="L93" s="113">
        <v>1</v>
      </c>
      <c r="M93" s="108" t="s">
        <v>522</v>
      </c>
      <c r="N93" s="108" t="s">
        <v>274</v>
      </c>
      <c r="O93" s="108" t="s">
        <v>275</v>
      </c>
    </row>
    <row r="94" spans="1:15" s="109" customFormat="1" ht="39" thickBot="1" x14ac:dyDescent="0.3">
      <c r="A94" s="107">
        <v>79</v>
      </c>
      <c r="B94" s="124" t="s">
        <v>402</v>
      </c>
      <c r="C94" s="125" t="s">
        <v>403</v>
      </c>
      <c r="D94" s="126" t="s">
        <v>153</v>
      </c>
      <c r="E94" s="127" t="s">
        <v>404</v>
      </c>
      <c r="F94" s="101" t="s">
        <v>135</v>
      </c>
      <c r="G94" s="39" t="s">
        <v>32</v>
      </c>
      <c r="H94" s="39" t="s">
        <v>26</v>
      </c>
      <c r="I94" s="40" t="s">
        <v>29</v>
      </c>
      <c r="J94" s="113">
        <v>1</v>
      </c>
      <c r="K94" s="113">
        <v>1</v>
      </c>
      <c r="L94" s="113">
        <v>1</v>
      </c>
      <c r="M94" s="108" t="s">
        <v>299</v>
      </c>
      <c r="N94" s="108" t="s">
        <v>300</v>
      </c>
      <c r="O94" s="108" t="s">
        <v>301</v>
      </c>
    </row>
    <row r="95" spans="1:15" s="109" customFormat="1" ht="39" thickBot="1" x14ac:dyDescent="0.3">
      <c r="A95" s="107">
        <v>80</v>
      </c>
      <c r="B95" s="124" t="s">
        <v>405</v>
      </c>
      <c r="C95" s="125" t="s">
        <v>406</v>
      </c>
      <c r="D95" s="126" t="s">
        <v>153</v>
      </c>
      <c r="E95" s="127" t="s">
        <v>407</v>
      </c>
      <c r="F95" s="101" t="s">
        <v>135</v>
      </c>
      <c r="G95" s="39" t="s">
        <v>32</v>
      </c>
      <c r="H95" s="39" t="s">
        <v>26</v>
      </c>
      <c r="I95" s="40" t="s">
        <v>29</v>
      </c>
      <c r="J95" s="113">
        <v>1</v>
      </c>
      <c r="K95" s="113">
        <v>1</v>
      </c>
      <c r="L95" s="113">
        <v>1</v>
      </c>
      <c r="M95" s="108" t="s">
        <v>299</v>
      </c>
      <c r="N95" s="108" t="s">
        <v>300</v>
      </c>
      <c r="O95" s="108" t="s">
        <v>301</v>
      </c>
    </row>
    <row r="96" spans="1:15" s="109" customFormat="1" ht="39" thickBot="1" x14ac:dyDescent="0.3">
      <c r="A96" s="107">
        <v>81</v>
      </c>
      <c r="B96" s="124" t="s">
        <v>156</v>
      </c>
      <c r="C96" s="125" t="s">
        <v>408</v>
      </c>
      <c r="D96" s="126" t="s">
        <v>153</v>
      </c>
      <c r="E96" s="127" t="s">
        <v>407</v>
      </c>
      <c r="F96" s="101" t="s">
        <v>135</v>
      </c>
      <c r="G96" s="39" t="s">
        <v>32</v>
      </c>
      <c r="H96" s="39" t="s">
        <v>26</v>
      </c>
      <c r="I96" s="40" t="s">
        <v>29</v>
      </c>
      <c r="J96" s="113">
        <v>1</v>
      </c>
      <c r="K96" s="113">
        <v>1</v>
      </c>
      <c r="L96" s="113">
        <v>1</v>
      </c>
      <c r="M96" s="108" t="s">
        <v>299</v>
      </c>
      <c r="N96" s="108" t="s">
        <v>300</v>
      </c>
      <c r="O96" s="108" t="s">
        <v>301</v>
      </c>
    </row>
    <row r="97" spans="1:16" s="109" customFormat="1" ht="39" thickBot="1" x14ac:dyDescent="0.3">
      <c r="A97" s="107">
        <v>82</v>
      </c>
      <c r="B97" s="124" t="s">
        <v>409</v>
      </c>
      <c r="C97" s="125" t="s">
        <v>410</v>
      </c>
      <c r="D97" s="126" t="s">
        <v>153</v>
      </c>
      <c r="E97" s="127" t="s">
        <v>407</v>
      </c>
      <c r="F97" s="101" t="s">
        <v>135</v>
      </c>
      <c r="G97" s="39" t="s">
        <v>32</v>
      </c>
      <c r="H97" s="39" t="s">
        <v>26</v>
      </c>
      <c r="I97" s="40" t="s">
        <v>29</v>
      </c>
      <c r="J97" s="113">
        <v>1</v>
      </c>
      <c r="K97" s="113">
        <v>1</v>
      </c>
      <c r="L97" s="113">
        <v>1</v>
      </c>
      <c r="M97" s="108" t="s">
        <v>299</v>
      </c>
      <c r="N97" s="108" t="s">
        <v>300</v>
      </c>
      <c r="O97" s="108" t="s">
        <v>301</v>
      </c>
    </row>
    <row r="98" spans="1:16" s="109" customFormat="1" ht="39" thickBot="1" x14ac:dyDescent="0.3">
      <c r="A98" s="107">
        <v>83</v>
      </c>
      <c r="B98" s="124" t="s">
        <v>159</v>
      </c>
      <c r="C98" s="125" t="s">
        <v>411</v>
      </c>
      <c r="D98" s="126" t="s">
        <v>153</v>
      </c>
      <c r="E98" s="127" t="s">
        <v>407</v>
      </c>
      <c r="F98" s="101" t="s">
        <v>135</v>
      </c>
      <c r="G98" s="39" t="s">
        <v>44</v>
      </c>
      <c r="H98" s="35" t="s">
        <v>35</v>
      </c>
      <c r="I98" s="40" t="s">
        <v>29</v>
      </c>
      <c r="J98" s="113">
        <v>1</v>
      </c>
      <c r="K98" s="113">
        <v>1</v>
      </c>
      <c r="L98" s="113">
        <v>1</v>
      </c>
      <c r="M98" s="108" t="s">
        <v>299</v>
      </c>
      <c r="N98" s="108" t="s">
        <v>300</v>
      </c>
      <c r="O98" s="108" t="s">
        <v>301</v>
      </c>
    </row>
    <row r="99" spans="1:16" s="109" customFormat="1" ht="51.75" thickBot="1" x14ac:dyDescent="0.3">
      <c r="A99" s="107">
        <v>84</v>
      </c>
      <c r="B99" s="124" t="s">
        <v>412</v>
      </c>
      <c r="C99" s="125" t="s">
        <v>413</v>
      </c>
      <c r="D99" s="126" t="s">
        <v>161</v>
      </c>
      <c r="E99" s="127" t="s">
        <v>414</v>
      </c>
      <c r="F99" s="101" t="s">
        <v>162</v>
      </c>
      <c r="G99" s="39" t="s">
        <v>23</v>
      </c>
      <c r="H99" s="19" t="s">
        <v>25</v>
      </c>
      <c r="I99" s="40" t="s">
        <v>32</v>
      </c>
      <c r="J99" s="113">
        <v>2</v>
      </c>
      <c r="K99" s="113">
        <v>2</v>
      </c>
      <c r="L99" s="113">
        <v>1</v>
      </c>
      <c r="M99" s="108" t="s">
        <v>529</v>
      </c>
      <c r="N99" s="108" t="s">
        <v>530</v>
      </c>
      <c r="O99" s="108" t="s">
        <v>301</v>
      </c>
    </row>
    <row r="100" spans="1:16" s="109" customFormat="1" ht="51.75" thickBot="1" x14ac:dyDescent="0.3">
      <c r="A100" s="107">
        <v>85</v>
      </c>
      <c r="B100" s="124" t="s">
        <v>163</v>
      </c>
      <c r="C100" s="125" t="s">
        <v>415</v>
      </c>
      <c r="D100" s="126" t="s">
        <v>161</v>
      </c>
      <c r="E100" s="127" t="s">
        <v>414</v>
      </c>
      <c r="F100" s="101" t="s">
        <v>162</v>
      </c>
      <c r="G100" s="39" t="s">
        <v>23</v>
      </c>
      <c r="H100" s="19" t="s">
        <v>29</v>
      </c>
      <c r="I100" s="40" t="s">
        <v>29</v>
      </c>
      <c r="J100" s="113">
        <v>2</v>
      </c>
      <c r="K100" s="113">
        <v>2</v>
      </c>
      <c r="L100" s="113">
        <v>1</v>
      </c>
      <c r="M100" s="108" t="s">
        <v>529</v>
      </c>
      <c r="N100" s="108" t="s">
        <v>530</v>
      </c>
      <c r="O100" s="108" t="s">
        <v>301</v>
      </c>
    </row>
    <row r="101" spans="1:16" s="109" customFormat="1" ht="51.75" thickBot="1" x14ac:dyDescent="0.3">
      <c r="A101" s="107">
        <v>86</v>
      </c>
      <c r="B101" s="124" t="s">
        <v>164</v>
      </c>
      <c r="C101" s="125" t="s">
        <v>416</v>
      </c>
      <c r="D101" s="126" t="s">
        <v>161</v>
      </c>
      <c r="E101" s="127" t="s">
        <v>417</v>
      </c>
      <c r="F101" s="101" t="s">
        <v>162</v>
      </c>
      <c r="G101" s="39" t="s">
        <v>32</v>
      </c>
      <c r="H101" s="39" t="s">
        <v>26</v>
      </c>
      <c r="I101" s="40" t="s">
        <v>29</v>
      </c>
      <c r="J101" s="113">
        <v>2</v>
      </c>
      <c r="K101" s="113">
        <v>2</v>
      </c>
      <c r="L101" s="113">
        <v>1</v>
      </c>
      <c r="M101" s="108" t="s">
        <v>529</v>
      </c>
      <c r="N101" s="108" t="s">
        <v>531</v>
      </c>
      <c r="O101" s="108" t="s">
        <v>421</v>
      </c>
    </row>
    <row r="102" spans="1:16" s="109" customFormat="1" ht="51.75" thickBot="1" x14ac:dyDescent="0.3">
      <c r="A102" s="107">
        <v>87</v>
      </c>
      <c r="B102" s="124" t="s">
        <v>418</v>
      </c>
      <c r="C102" s="125" t="s">
        <v>419</v>
      </c>
      <c r="D102" s="126" t="s">
        <v>161</v>
      </c>
      <c r="E102" s="127" t="s">
        <v>420</v>
      </c>
      <c r="F102" s="101" t="s">
        <v>162</v>
      </c>
      <c r="G102" s="39" t="s">
        <v>32</v>
      </c>
      <c r="H102" s="39" t="s">
        <v>26</v>
      </c>
      <c r="I102" s="40" t="s">
        <v>29</v>
      </c>
      <c r="J102" s="113">
        <v>2</v>
      </c>
      <c r="K102" s="113">
        <v>2</v>
      </c>
      <c r="L102" s="113">
        <v>1</v>
      </c>
      <c r="M102" s="108" t="s">
        <v>309</v>
      </c>
      <c r="N102" s="108" t="s">
        <v>532</v>
      </c>
      <c r="O102" s="108" t="s">
        <v>421</v>
      </c>
    </row>
    <row r="103" spans="1:16" s="109" customFormat="1" ht="54" customHeight="1" thickBot="1" x14ac:dyDescent="0.3">
      <c r="A103" s="107">
        <v>88</v>
      </c>
      <c r="B103" s="124" t="s">
        <v>533</v>
      </c>
      <c r="C103" s="125" t="s">
        <v>422</v>
      </c>
      <c r="D103" s="126" t="s">
        <v>168</v>
      </c>
      <c r="E103" s="127" t="s">
        <v>423</v>
      </c>
      <c r="F103" s="101" t="s">
        <v>162</v>
      </c>
      <c r="G103" s="39" t="s">
        <v>32</v>
      </c>
      <c r="H103" s="39" t="s">
        <v>26</v>
      </c>
      <c r="I103" s="40" t="s">
        <v>29</v>
      </c>
      <c r="J103" s="113"/>
      <c r="K103" s="113">
        <v>1</v>
      </c>
      <c r="L103" s="113">
        <v>1</v>
      </c>
      <c r="M103" s="108"/>
      <c r="N103" s="108" t="s">
        <v>509</v>
      </c>
      <c r="O103" s="108" t="s">
        <v>510</v>
      </c>
    </row>
    <row r="104" spans="1:16" s="109" customFormat="1" ht="51.75" thickBot="1" x14ac:dyDescent="0.3">
      <c r="A104" s="107">
        <v>89</v>
      </c>
      <c r="B104" s="124" t="s">
        <v>534</v>
      </c>
      <c r="C104" s="125" t="s">
        <v>535</v>
      </c>
      <c r="D104" s="126" t="s">
        <v>168</v>
      </c>
      <c r="E104" s="127" t="s">
        <v>536</v>
      </c>
      <c r="F104" s="101" t="s">
        <v>162</v>
      </c>
      <c r="G104" s="39" t="s">
        <v>25</v>
      </c>
      <c r="H104" s="19" t="s">
        <v>498</v>
      </c>
      <c r="I104" s="40" t="s">
        <v>32</v>
      </c>
      <c r="J104" s="113">
        <v>1</v>
      </c>
      <c r="K104" s="113">
        <v>1</v>
      </c>
      <c r="L104" s="113">
        <v>1</v>
      </c>
      <c r="M104" s="108" t="s">
        <v>537</v>
      </c>
      <c r="N104" s="108" t="s">
        <v>538</v>
      </c>
      <c r="O104" s="108" t="s">
        <v>421</v>
      </c>
    </row>
    <row r="105" spans="1:16" s="109" customFormat="1" ht="51.75" thickBot="1" x14ac:dyDescent="0.3">
      <c r="A105" s="107">
        <v>90</v>
      </c>
      <c r="B105" s="124" t="s">
        <v>178</v>
      </c>
      <c r="C105" s="125" t="s">
        <v>424</v>
      </c>
      <c r="D105" s="126" t="s">
        <v>179</v>
      </c>
      <c r="E105" s="127" t="s">
        <v>425</v>
      </c>
      <c r="F105" s="101" t="s">
        <v>162</v>
      </c>
      <c r="G105" s="39" t="s">
        <v>44</v>
      </c>
      <c r="H105" s="19" t="s">
        <v>32</v>
      </c>
      <c r="I105" s="40" t="s">
        <v>486</v>
      </c>
      <c r="J105" s="113">
        <v>2</v>
      </c>
      <c r="K105" s="113">
        <v>2</v>
      </c>
      <c r="L105" s="113">
        <v>1</v>
      </c>
      <c r="M105" s="108" t="s">
        <v>539</v>
      </c>
      <c r="N105" s="108" t="s">
        <v>540</v>
      </c>
      <c r="O105" s="108" t="s">
        <v>339</v>
      </c>
    </row>
    <row r="106" spans="1:16" s="109" customFormat="1" ht="39" thickBot="1" x14ac:dyDescent="0.3">
      <c r="A106" s="107">
        <v>91</v>
      </c>
      <c r="B106" s="124" t="s">
        <v>181</v>
      </c>
      <c r="C106" s="125" t="s">
        <v>426</v>
      </c>
      <c r="D106" s="126" t="s">
        <v>182</v>
      </c>
      <c r="E106" s="127" t="s">
        <v>427</v>
      </c>
      <c r="F106" s="101" t="s">
        <v>184</v>
      </c>
      <c r="G106" s="39" t="s">
        <v>498</v>
      </c>
      <c r="H106" s="19" t="s">
        <v>499</v>
      </c>
      <c r="I106" s="40" t="s">
        <v>29</v>
      </c>
      <c r="J106" s="113">
        <v>1</v>
      </c>
      <c r="K106" s="113">
        <v>1</v>
      </c>
      <c r="L106" s="113">
        <v>1</v>
      </c>
      <c r="M106" s="108" t="s">
        <v>299</v>
      </c>
      <c r="N106" s="108" t="s">
        <v>300</v>
      </c>
      <c r="O106" s="108" t="s">
        <v>301</v>
      </c>
    </row>
    <row r="107" spans="1:16" s="109" customFormat="1" ht="39" thickBot="1" x14ac:dyDescent="0.3">
      <c r="A107" s="107">
        <v>92</v>
      </c>
      <c r="B107" s="124" t="s">
        <v>428</v>
      </c>
      <c r="C107" s="125" t="s">
        <v>429</v>
      </c>
      <c r="D107" s="126" t="s">
        <v>182</v>
      </c>
      <c r="E107" s="127" t="s">
        <v>430</v>
      </c>
      <c r="F107" s="101" t="s">
        <v>184</v>
      </c>
      <c r="G107" s="39" t="s">
        <v>44</v>
      </c>
      <c r="H107" s="19" t="s">
        <v>498</v>
      </c>
      <c r="I107" s="40" t="s">
        <v>32</v>
      </c>
      <c r="J107" s="113">
        <v>1</v>
      </c>
      <c r="K107" s="113">
        <v>1</v>
      </c>
      <c r="L107" s="113">
        <v>1</v>
      </c>
      <c r="M107" s="108" t="s">
        <v>299</v>
      </c>
      <c r="N107" s="108" t="s">
        <v>300</v>
      </c>
      <c r="O107" s="108" t="s">
        <v>301</v>
      </c>
    </row>
    <row r="108" spans="1:16" s="109" customFormat="1" ht="51.75" thickBot="1" x14ac:dyDescent="0.3">
      <c r="A108" s="107">
        <v>93</v>
      </c>
      <c r="B108" s="124" t="s">
        <v>187</v>
      </c>
      <c r="C108" s="125" t="s">
        <v>431</v>
      </c>
      <c r="D108" s="126" t="s">
        <v>182</v>
      </c>
      <c r="E108" s="127" t="s">
        <v>432</v>
      </c>
      <c r="F108" s="101" t="s">
        <v>184</v>
      </c>
      <c r="G108" s="39" t="s">
        <v>498</v>
      </c>
      <c r="H108" s="19" t="s">
        <v>499</v>
      </c>
      <c r="I108" s="40" t="s">
        <v>29</v>
      </c>
      <c r="J108" s="113">
        <v>2</v>
      </c>
      <c r="K108" s="113">
        <v>1</v>
      </c>
      <c r="L108" s="113">
        <v>1</v>
      </c>
      <c r="M108" s="108" t="s">
        <v>433</v>
      </c>
      <c r="N108" s="108" t="s">
        <v>282</v>
      </c>
      <c r="O108" s="108" t="s">
        <v>339</v>
      </c>
    </row>
    <row r="109" spans="1:16" s="109" customFormat="1" ht="39" thickBot="1" x14ac:dyDescent="0.3">
      <c r="A109" s="107">
        <v>94</v>
      </c>
      <c r="B109" s="124" t="s">
        <v>189</v>
      </c>
      <c r="C109" s="125" t="s">
        <v>434</v>
      </c>
      <c r="D109" s="126" t="s">
        <v>182</v>
      </c>
      <c r="E109" s="127" t="s">
        <v>432</v>
      </c>
      <c r="F109" s="101" t="s">
        <v>184</v>
      </c>
      <c r="G109" s="39" t="s">
        <v>498</v>
      </c>
      <c r="H109" s="19" t="s">
        <v>26</v>
      </c>
      <c r="I109" s="40" t="s">
        <v>512</v>
      </c>
      <c r="J109" s="113">
        <v>1</v>
      </c>
      <c r="K109" s="113">
        <v>1</v>
      </c>
      <c r="L109" s="113">
        <v>1</v>
      </c>
      <c r="M109" s="108" t="s">
        <v>299</v>
      </c>
      <c r="N109" s="108" t="s">
        <v>300</v>
      </c>
      <c r="O109" s="108" t="s">
        <v>301</v>
      </c>
    </row>
    <row r="110" spans="1:16" s="109" customFormat="1" ht="39" thickBot="1" x14ac:dyDescent="0.3">
      <c r="A110" s="107">
        <v>95</v>
      </c>
      <c r="B110" s="124" t="s">
        <v>190</v>
      </c>
      <c r="C110" s="125" t="s">
        <v>435</v>
      </c>
      <c r="D110" s="126" t="s">
        <v>182</v>
      </c>
      <c r="E110" s="127" t="s">
        <v>432</v>
      </c>
      <c r="F110" s="101" t="s">
        <v>184</v>
      </c>
      <c r="G110" s="39" t="s">
        <v>44</v>
      </c>
      <c r="H110" s="19" t="s">
        <v>498</v>
      </c>
      <c r="I110" s="40" t="s">
        <v>32</v>
      </c>
      <c r="J110" s="113">
        <v>1</v>
      </c>
      <c r="K110" s="113">
        <v>1</v>
      </c>
      <c r="L110" s="113">
        <v>1</v>
      </c>
      <c r="M110" s="108" t="s">
        <v>299</v>
      </c>
      <c r="N110" s="108" t="s">
        <v>300</v>
      </c>
      <c r="O110" s="108" t="s">
        <v>301</v>
      </c>
    </row>
    <row r="111" spans="1:16" s="109" customFormat="1" ht="51.75" thickBot="1" x14ac:dyDescent="0.3">
      <c r="A111" s="107">
        <v>96</v>
      </c>
      <c r="B111" s="124" t="s">
        <v>191</v>
      </c>
      <c r="C111" s="125" t="s">
        <v>436</v>
      </c>
      <c r="D111" s="126" t="s">
        <v>182</v>
      </c>
      <c r="E111" s="127" t="s">
        <v>432</v>
      </c>
      <c r="F111" s="101" t="s">
        <v>184</v>
      </c>
      <c r="G111" s="39" t="s">
        <v>498</v>
      </c>
      <c r="H111" s="19" t="s">
        <v>35</v>
      </c>
      <c r="I111" s="40" t="s">
        <v>29</v>
      </c>
      <c r="J111" s="113">
        <v>2</v>
      </c>
      <c r="K111" s="113">
        <v>1</v>
      </c>
      <c r="L111" s="113">
        <v>1</v>
      </c>
      <c r="M111" s="108" t="s">
        <v>433</v>
      </c>
      <c r="N111" s="108" t="s">
        <v>282</v>
      </c>
      <c r="O111" s="108" t="s">
        <v>339</v>
      </c>
    </row>
    <row r="112" spans="1:16" s="109" customFormat="1" ht="51.75" thickBot="1" x14ac:dyDescent="0.3">
      <c r="A112" s="107">
        <v>97</v>
      </c>
      <c r="B112" s="124" t="s">
        <v>192</v>
      </c>
      <c r="C112" s="125" t="s">
        <v>437</v>
      </c>
      <c r="D112" s="126" t="s">
        <v>182</v>
      </c>
      <c r="E112" s="127" t="s">
        <v>438</v>
      </c>
      <c r="F112" s="101" t="s">
        <v>184</v>
      </c>
      <c r="G112" s="39" t="s">
        <v>25</v>
      </c>
      <c r="H112" s="19" t="s">
        <v>35</v>
      </c>
      <c r="I112" s="40" t="s">
        <v>29</v>
      </c>
      <c r="J112" s="113">
        <v>2</v>
      </c>
      <c r="K112" s="113">
        <v>1</v>
      </c>
      <c r="L112" s="113">
        <v>1</v>
      </c>
      <c r="M112" s="108" t="s">
        <v>433</v>
      </c>
      <c r="N112" s="108" t="s">
        <v>282</v>
      </c>
      <c r="O112" s="108" t="s">
        <v>339</v>
      </c>
      <c r="P112" s="110"/>
    </row>
    <row r="113" spans="1:15" s="109" customFormat="1" ht="39" thickBot="1" x14ac:dyDescent="0.3">
      <c r="A113" s="107">
        <v>98</v>
      </c>
      <c r="B113" s="124" t="s">
        <v>193</v>
      </c>
      <c r="C113" s="125" t="s">
        <v>439</v>
      </c>
      <c r="D113" s="126" t="s">
        <v>182</v>
      </c>
      <c r="E113" s="127" t="s">
        <v>440</v>
      </c>
      <c r="F113" s="101" t="s">
        <v>194</v>
      </c>
      <c r="G113" s="39" t="s">
        <v>25</v>
      </c>
      <c r="H113" s="19" t="s">
        <v>499</v>
      </c>
      <c r="I113" s="40" t="s">
        <v>29</v>
      </c>
      <c r="J113" s="113">
        <v>1</v>
      </c>
      <c r="K113" s="113">
        <v>1</v>
      </c>
      <c r="L113" s="113">
        <v>1</v>
      </c>
      <c r="M113" s="108" t="s">
        <v>299</v>
      </c>
      <c r="N113" s="108" t="s">
        <v>300</v>
      </c>
      <c r="O113" s="108" t="s">
        <v>301</v>
      </c>
    </row>
    <row r="114" spans="1:15" s="109" customFormat="1" ht="39" thickBot="1" x14ac:dyDescent="0.3">
      <c r="A114" s="107">
        <v>99</v>
      </c>
      <c r="B114" s="124" t="s">
        <v>195</v>
      </c>
      <c r="C114" s="125" t="s">
        <v>441</v>
      </c>
      <c r="D114" s="126" t="s">
        <v>182</v>
      </c>
      <c r="E114" s="127" t="s">
        <v>440</v>
      </c>
      <c r="F114" s="101" t="s">
        <v>194</v>
      </c>
      <c r="G114" s="39" t="s">
        <v>498</v>
      </c>
      <c r="H114" s="19" t="s">
        <v>499</v>
      </c>
      <c r="I114" s="40" t="s">
        <v>29</v>
      </c>
      <c r="J114" s="113">
        <v>1</v>
      </c>
      <c r="K114" s="113">
        <v>1</v>
      </c>
      <c r="L114" s="113">
        <v>1</v>
      </c>
      <c r="M114" s="108" t="s">
        <v>299</v>
      </c>
      <c r="N114" s="108" t="s">
        <v>300</v>
      </c>
      <c r="O114" s="108" t="s">
        <v>301</v>
      </c>
    </row>
    <row r="115" spans="1:15" s="109" customFormat="1" ht="51.75" thickBot="1" x14ac:dyDescent="0.3">
      <c r="A115" s="107">
        <v>100</v>
      </c>
      <c r="B115" s="124" t="s">
        <v>442</v>
      </c>
      <c r="C115" s="125" t="s">
        <v>443</v>
      </c>
      <c r="D115" s="126" t="s">
        <v>182</v>
      </c>
      <c r="E115" s="127" t="s">
        <v>440</v>
      </c>
      <c r="F115" s="101" t="s">
        <v>194</v>
      </c>
      <c r="G115" s="39" t="s">
        <v>44</v>
      </c>
      <c r="H115" s="19" t="s">
        <v>499</v>
      </c>
      <c r="I115" s="40" t="s">
        <v>29</v>
      </c>
      <c r="J115" s="113">
        <v>1</v>
      </c>
      <c r="K115" s="113">
        <v>1</v>
      </c>
      <c r="L115" s="113">
        <v>1</v>
      </c>
      <c r="M115" s="108" t="s">
        <v>542</v>
      </c>
      <c r="N115" s="108" t="s">
        <v>282</v>
      </c>
      <c r="O115" s="108" t="s">
        <v>339</v>
      </c>
    </row>
    <row r="116" spans="1:15" s="109" customFormat="1" ht="51.75" thickBot="1" x14ac:dyDescent="0.3">
      <c r="A116" s="107">
        <v>101</v>
      </c>
      <c r="B116" s="124" t="s">
        <v>197</v>
      </c>
      <c r="C116" s="125" t="s">
        <v>444</v>
      </c>
      <c r="D116" s="126" t="s">
        <v>182</v>
      </c>
      <c r="E116" s="127" t="s">
        <v>440</v>
      </c>
      <c r="F116" s="101" t="s">
        <v>194</v>
      </c>
      <c r="G116" s="39" t="s">
        <v>498</v>
      </c>
      <c r="H116" s="19" t="s">
        <v>499</v>
      </c>
      <c r="I116" s="40" t="s">
        <v>29</v>
      </c>
      <c r="J116" s="113">
        <v>2</v>
      </c>
      <c r="K116" s="113">
        <v>1</v>
      </c>
      <c r="L116" s="113">
        <v>1</v>
      </c>
      <c r="M116" s="108" t="s">
        <v>433</v>
      </c>
      <c r="N116" s="108" t="s">
        <v>282</v>
      </c>
      <c r="O116" s="108" t="s">
        <v>339</v>
      </c>
    </row>
    <row r="117" spans="1:15" s="109" customFormat="1" ht="51.75" thickBot="1" x14ac:dyDescent="0.3">
      <c r="A117" s="107">
        <v>102</v>
      </c>
      <c r="B117" s="124" t="s">
        <v>198</v>
      </c>
      <c r="C117" s="125" t="s">
        <v>445</v>
      </c>
      <c r="D117" s="126" t="s">
        <v>182</v>
      </c>
      <c r="E117" s="127" t="s">
        <v>440</v>
      </c>
      <c r="F117" s="101" t="s">
        <v>194</v>
      </c>
      <c r="G117" s="39" t="s">
        <v>44</v>
      </c>
      <c r="H117" s="19" t="s">
        <v>499</v>
      </c>
      <c r="I117" s="40" t="s">
        <v>29</v>
      </c>
      <c r="J117" s="113">
        <v>2</v>
      </c>
      <c r="K117" s="113">
        <v>1</v>
      </c>
      <c r="L117" s="113">
        <v>1</v>
      </c>
      <c r="M117" s="108" t="s">
        <v>433</v>
      </c>
      <c r="N117" s="108" t="s">
        <v>282</v>
      </c>
      <c r="O117" s="108" t="s">
        <v>339</v>
      </c>
    </row>
    <row r="118" spans="1:15" s="109" customFormat="1" ht="17.25" thickBot="1" x14ac:dyDescent="0.3">
      <c r="A118" s="107">
        <v>103</v>
      </c>
      <c r="B118" s="124" t="s">
        <v>199</v>
      </c>
      <c r="C118" s="125"/>
      <c r="D118" s="126" t="s">
        <v>182</v>
      </c>
      <c r="E118" s="127" t="s">
        <v>440</v>
      </c>
      <c r="F118" s="101" t="s">
        <v>184</v>
      </c>
      <c r="G118" s="39" t="s">
        <v>498</v>
      </c>
      <c r="H118" s="19" t="s">
        <v>499</v>
      </c>
      <c r="I118" s="40" t="s">
        <v>29</v>
      </c>
      <c r="J118" s="113"/>
      <c r="K118" s="113"/>
      <c r="L118" s="113"/>
      <c r="M118" s="108"/>
      <c r="N118" s="108"/>
      <c r="O118" s="108"/>
    </row>
    <row r="119" spans="1:15" s="109" customFormat="1" ht="51.75" thickBot="1" x14ac:dyDescent="0.3">
      <c r="A119" s="107"/>
      <c r="B119" s="124" t="s">
        <v>446</v>
      </c>
      <c r="C119" s="125" t="s">
        <v>447</v>
      </c>
      <c r="D119" s="126"/>
      <c r="E119" s="127"/>
      <c r="F119" s="101"/>
      <c r="G119" s="39" t="s">
        <v>498</v>
      </c>
      <c r="H119" s="19" t="s">
        <v>499</v>
      </c>
      <c r="I119" s="40" t="s">
        <v>29</v>
      </c>
      <c r="J119" s="113">
        <v>3</v>
      </c>
      <c r="K119" s="113">
        <v>2</v>
      </c>
      <c r="L119" s="113">
        <v>1</v>
      </c>
      <c r="M119" s="108" t="s">
        <v>448</v>
      </c>
      <c r="N119" s="108" t="s">
        <v>449</v>
      </c>
      <c r="O119" s="108" t="s">
        <v>450</v>
      </c>
    </row>
    <row r="120" spans="1:15" s="109" customFormat="1" ht="51.75" thickBot="1" x14ac:dyDescent="0.3">
      <c r="A120" s="107"/>
      <c r="B120" s="124" t="s">
        <v>451</v>
      </c>
      <c r="C120" s="125" t="s">
        <v>452</v>
      </c>
      <c r="D120" s="126"/>
      <c r="E120" s="127"/>
      <c r="F120" s="101"/>
      <c r="G120" s="39" t="s">
        <v>498</v>
      </c>
      <c r="H120" s="19" t="s">
        <v>499</v>
      </c>
      <c r="I120" s="40" t="s">
        <v>29</v>
      </c>
      <c r="J120" s="113">
        <v>3</v>
      </c>
      <c r="K120" s="113">
        <v>2</v>
      </c>
      <c r="L120" s="113">
        <v>1</v>
      </c>
      <c r="M120" s="108" t="s">
        <v>453</v>
      </c>
      <c r="N120" s="108" t="s">
        <v>449</v>
      </c>
      <c r="O120" s="108" t="s">
        <v>450</v>
      </c>
    </row>
    <row r="121" spans="1:15" s="109" customFormat="1" ht="51.75" thickBot="1" x14ac:dyDescent="0.3">
      <c r="A121" s="107"/>
      <c r="B121" s="124" t="s">
        <v>454</v>
      </c>
      <c r="C121" s="125" t="s">
        <v>455</v>
      </c>
      <c r="D121" s="126"/>
      <c r="E121" s="127"/>
      <c r="F121" s="101"/>
      <c r="G121" s="39" t="s">
        <v>498</v>
      </c>
      <c r="H121" s="19" t="s">
        <v>29</v>
      </c>
      <c r="I121" s="40" t="s">
        <v>29</v>
      </c>
      <c r="J121" s="113">
        <v>3</v>
      </c>
      <c r="K121" s="113">
        <v>2</v>
      </c>
      <c r="L121" s="113">
        <v>1</v>
      </c>
      <c r="M121" s="108" t="s">
        <v>453</v>
      </c>
      <c r="N121" s="108" t="s">
        <v>449</v>
      </c>
      <c r="O121" s="108" t="s">
        <v>450</v>
      </c>
    </row>
    <row r="122" spans="1:15" s="109" customFormat="1" ht="51.75" thickBot="1" x14ac:dyDescent="0.3">
      <c r="A122" s="107">
        <v>104</v>
      </c>
      <c r="B122" s="124" t="s">
        <v>203</v>
      </c>
      <c r="C122" s="125" t="s">
        <v>456</v>
      </c>
      <c r="D122" s="126" t="s">
        <v>182</v>
      </c>
      <c r="E122" s="127" t="s">
        <v>457</v>
      </c>
      <c r="F122" s="101" t="s">
        <v>194</v>
      </c>
      <c r="G122" s="39" t="s">
        <v>25</v>
      </c>
      <c r="H122" s="19" t="s">
        <v>499</v>
      </c>
      <c r="I122" s="40" t="s">
        <v>512</v>
      </c>
      <c r="J122" s="113">
        <v>1</v>
      </c>
      <c r="K122" s="113">
        <v>1</v>
      </c>
      <c r="L122" s="113">
        <v>1</v>
      </c>
      <c r="M122" s="108" t="s">
        <v>543</v>
      </c>
      <c r="N122" s="108" t="s">
        <v>544</v>
      </c>
      <c r="O122" s="108" t="s">
        <v>545</v>
      </c>
    </row>
    <row r="123" spans="1:15" s="109" customFormat="1" ht="51.75" thickBot="1" x14ac:dyDescent="0.3">
      <c r="A123" s="107">
        <v>105</v>
      </c>
      <c r="B123" s="124" t="s">
        <v>205</v>
      </c>
      <c r="C123" s="125" t="s">
        <v>458</v>
      </c>
      <c r="D123" s="126" t="s">
        <v>182</v>
      </c>
      <c r="E123" s="127" t="s">
        <v>457</v>
      </c>
      <c r="F123" s="101" t="s">
        <v>194</v>
      </c>
      <c r="G123" s="39" t="s">
        <v>498</v>
      </c>
      <c r="H123" s="19" t="s">
        <v>35</v>
      </c>
      <c r="I123" s="40" t="s">
        <v>512</v>
      </c>
      <c r="J123" s="113">
        <v>1</v>
      </c>
      <c r="K123" s="113">
        <v>1</v>
      </c>
      <c r="L123" s="113">
        <v>1</v>
      </c>
      <c r="M123" s="108" t="s">
        <v>543</v>
      </c>
      <c r="N123" s="108" t="s">
        <v>544</v>
      </c>
      <c r="O123" s="108" t="s">
        <v>545</v>
      </c>
    </row>
    <row r="124" spans="1:15" s="109" customFormat="1" ht="51.75" thickBot="1" x14ac:dyDescent="0.3">
      <c r="A124" s="107">
        <v>106</v>
      </c>
      <c r="B124" s="124" t="s">
        <v>206</v>
      </c>
      <c r="C124" s="125" t="s">
        <v>459</v>
      </c>
      <c r="D124" s="126" t="s">
        <v>182</v>
      </c>
      <c r="E124" s="127" t="s">
        <v>457</v>
      </c>
      <c r="F124" s="101" t="s">
        <v>194</v>
      </c>
      <c r="G124" s="39" t="s">
        <v>498</v>
      </c>
      <c r="H124" s="19" t="s">
        <v>26</v>
      </c>
      <c r="I124" s="40" t="s">
        <v>512</v>
      </c>
      <c r="J124" s="113">
        <v>1</v>
      </c>
      <c r="K124" s="113">
        <v>1</v>
      </c>
      <c r="L124" s="113">
        <v>1</v>
      </c>
      <c r="M124" s="108" t="s">
        <v>543</v>
      </c>
      <c r="N124" s="108" t="s">
        <v>544</v>
      </c>
      <c r="O124" s="108" t="s">
        <v>545</v>
      </c>
    </row>
    <row r="125" spans="1:15" s="109" customFormat="1" ht="27.75" thickBot="1" x14ac:dyDescent="0.3">
      <c r="A125" s="107">
        <v>107</v>
      </c>
      <c r="B125" s="124" t="s">
        <v>207</v>
      </c>
      <c r="C125" s="125"/>
      <c r="D125" s="126" t="s">
        <v>208</v>
      </c>
      <c r="E125" s="127" t="s">
        <v>460</v>
      </c>
      <c r="F125" s="103" t="s">
        <v>210</v>
      </c>
      <c r="G125" s="39" t="s">
        <v>44</v>
      </c>
      <c r="H125" s="40" t="s">
        <v>26</v>
      </c>
      <c r="I125" s="40" t="s">
        <v>29</v>
      </c>
      <c r="J125" s="113"/>
      <c r="K125" s="113"/>
      <c r="L125" s="113"/>
      <c r="M125" s="108"/>
      <c r="N125" s="108"/>
      <c r="O125" s="108"/>
    </row>
    <row r="126" spans="1:15" s="109" customFormat="1" ht="39" thickBot="1" x14ac:dyDescent="0.3">
      <c r="A126" s="107"/>
      <c r="B126" s="124" t="s">
        <v>461</v>
      </c>
      <c r="C126" s="125" t="s">
        <v>462</v>
      </c>
      <c r="D126" s="126"/>
      <c r="E126" s="127"/>
      <c r="F126" s="101"/>
      <c r="G126" s="39" t="s">
        <v>44</v>
      </c>
      <c r="H126" s="40" t="s">
        <v>26</v>
      </c>
      <c r="I126" s="40" t="s">
        <v>29</v>
      </c>
      <c r="J126" s="113">
        <v>4</v>
      </c>
      <c r="K126" s="113">
        <v>3</v>
      </c>
      <c r="L126" s="113">
        <v>1</v>
      </c>
      <c r="M126" s="108" t="s">
        <v>465</v>
      </c>
      <c r="N126" s="108" t="s">
        <v>466</v>
      </c>
      <c r="O126" s="108" t="s">
        <v>310</v>
      </c>
    </row>
    <row r="127" spans="1:15" s="109" customFormat="1" ht="39" thickBot="1" x14ac:dyDescent="0.3">
      <c r="A127" s="107"/>
      <c r="B127" s="124" t="s">
        <v>463</v>
      </c>
      <c r="C127" s="125" t="s">
        <v>464</v>
      </c>
      <c r="D127" s="126"/>
      <c r="E127" s="127"/>
      <c r="F127" s="101"/>
      <c r="G127" s="39" t="s">
        <v>498</v>
      </c>
      <c r="H127" s="40" t="s">
        <v>18</v>
      </c>
      <c r="I127" s="40" t="s">
        <v>29</v>
      </c>
      <c r="J127" s="113">
        <v>4</v>
      </c>
      <c r="K127" s="113">
        <v>3</v>
      </c>
      <c r="L127" s="113">
        <v>1</v>
      </c>
      <c r="M127" s="108" t="s">
        <v>465</v>
      </c>
      <c r="N127" s="108" t="s">
        <v>466</v>
      </c>
      <c r="O127" s="108" t="s">
        <v>310</v>
      </c>
    </row>
    <row r="128" spans="1:15" s="109" customFormat="1" ht="39" thickBot="1" x14ac:dyDescent="0.3">
      <c r="A128" s="107"/>
      <c r="B128" s="124" t="s">
        <v>467</v>
      </c>
      <c r="C128" s="125" t="s">
        <v>468</v>
      </c>
      <c r="D128" s="126"/>
      <c r="E128" s="127"/>
      <c r="F128" s="101"/>
      <c r="G128" s="39" t="s">
        <v>498</v>
      </c>
      <c r="H128" s="40" t="s">
        <v>16</v>
      </c>
      <c r="I128" s="40" t="s">
        <v>29</v>
      </c>
      <c r="J128" s="113">
        <v>4</v>
      </c>
      <c r="K128" s="113">
        <v>3</v>
      </c>
      <c r="L128" s="113">
        <v>1</v>
      </c>
      <c r="M128" s="108" t="s">
        <v>465</v>
      </c>
      <c r="N128" s="108" t="s">
        <v>466</v>
      </c>
      <c r="O128" s="108" t="s">
        <v>310</v>
      </c>
    </row>
    <row r="129" spans="1:15" s="109" customFormat="1" ht="39" thickBot="1" x14ac:dyDescent="0.3">
      <c r="A129" s="107"/>
      <c r="B129" s="124" t="s">
        <v>469</v>
      </c>
      <c r="C129" s="125" t="s">
        <v>470</v>
      </c>
      <c r="D129" s="126"/>
      <c r="E129" s="127"/>
      <c r="F129" s="101"/>
      <c r="G129" s="39" t="s">
        <v>44</v>
      </c>
      <c r="H129" s="40" t="s">
        <v>29</v>
      </c>
      <c r="I129" s="40" t="s">
        <v>29</v>
      </c>
      <c r="J129" s="113">
        <v>4</v>
      </c>
      <c r="K129" s="113">
        <v>3</v>
      </c>
      <c r="L129" s="113">
        <v>1</v>
      </c>
      <c r="M129" s="108" t="s">
        <v>465</v>
      </c>
      <c r="N129" s="108" t="s">
        <v>466</v>
      </c>
      <c r="O129" s="108" t="s">
        <v>310</v>
      </c>
    </row>
    <row r="130" spans="1:15" s="109" customFormat="1" ht="17.25" thickBot="1" x14ac:dyDescent="0.3">
      <c r="A130" s="107">
        <v>108</v>
      </c>
      <c r="B130" s="124" t="s">
        <v>216</v>
      </c>
      <c r="C130" s="125"/>
      <c r="D130" s="126" t="s">
        <v>471</v>
      </c>
      <c r="E130" s="127" t="s">
        <v>472</v>
      </c>
      <c r="F130" s="101" t="s">
        <v>219</v>
      </c>
      <c r="G130" s="19" t="s">
        <v>44</v>
      </c>
      <c r="H130" s="19" t="s">
        <v>35</v>
      </c>
      <c r="I130" s="40" t="s">
        <v>512</v>
      </c>
      <c r="J130" s="113"/>
      <c r="K130" s="113"/>
      <c r="L130" s="113"/>
      <c r="M130" s="108"/>
      <c r="N130" s="108"/>
      <c r="O130" s="108"/>
    </row>
    <row r="131" spans="1:15" s="109" customFormat="1" ht="39" thickBot="1" x14ac:dyDescent="0.3">
      <c r="A131" s="107"/>
      <c r="B131" s="124" t="s">
        <v>473</v>
      </c>
      <c r="C131" s="125" t="s">
        <v>474</v>
      </c>
      <c r="D131" s="126"/>
      <c r="E131" s="127"/>
      <c r="F131" s="101"/>
      <c r="G131" s="39" t="s">
        <v>221</v>
      </c>
      <c r="H131" s="19" t="s">
        <v>499</v>
      </c>
      <c r="I131" s="40" t="s">
        <v>512</v>
      </c>
      <c r="J131" s="113">
        <v>2</v>
      </c>
      <c r="K131" s="113">
        <v>2</v>
      </c>
      <c r="L131" s="113">
        <v>1</v>
      </c>
      <c r="M131" s="108" t="s">
        <v>477</v>
      </c>
      <c r="N131" s="108" t="s">
        <v>478</v>
      </c>
      <c r="O131" s="108" t="s">
        <v>479</v>
      </c>
    </row>
    <row r="132" spans="1:15" s="109" customFormat="1" ht="39" thickBot="1" x14ac:dyDescent="0.3">
      <c r="A132" s="107"/>
      <c r="B132" s="124" t="s">
        <v>475</v>
      </c>
      <c r="C132" s="125" t="s">
        <v>476</v>
      </c>
      <c r="D132" s="123"/>
      <c r="E132" s="127"/>
      <c r="F132" s="101"/>
      <c r="G132" s="19" t="s">
        <v>25</v>
      </c>
      <c r="H132" s="19" t="s">
        <v>44</v>
      </c>
      <c r="I132" s="40" t="s">
        <v>486</v>
      </c>
      <c r="J132" s="113">
        <v>2</v>
      </c>
      <c r="K132" s="113">
        <v>2</v>
      </c>
      <c r="L132" s="113">
        <v>1</v>
      </c>
      <c r="M132" s="108" t="s">
        <v>477</v>
      </c>
      <c r="N132" s="108" t="s">
        <v>478</v>
      </c>
      <c r="O132" s="108" t="s">
        <v>479</v>
      </c>
    </row>
    <row r="133" spans="1:15" x14ac:dyDescent="0.25">
      <c r="A133" s="74"/>
      <c r="B133" s="146" t="s">
        <v>226</v>
      </c>
      <c r="C133" s="147"/>
      <c r="D133" s="148"/>
      <c r="E133" s="147"/>
      <c r="F133" s="147"/>
      <c r="G133" s="149"/>
      <c r="H133" s="149"/>
      <c r="I133" s="149"/>
      <c r="J133" s="117"/>
      <c r="K133" s="117"/>
      <c r="L133" s="117"/>
      <c r="M133" s="118"/>
      <c r="N133" s="118"/>
      <c r="O133" s="118"/>
    </row>
    <row r="134" spans="1:15" ht="38.25" x14ac:dyDescent="0.25">
      <c r="A134" s="74"/>
      <c r="B134" s="150" t="s">
        <v>546</v>
      </c>
      <c r="C134" s="151"/>
      <c r="D134" s="152"/>
      <c r="E134" s="153"/>
      <c r="F134" s="154"/>
      <c r="G134" s="149"/>
      <c r="H134" s="149"/>
      <c r="I134" s="149"/>
      <c r="J134" s="117"/>
      <c r="K134" s="117"/>
      <c r="L134" s="117"/>
      <c r="M134" s="118"/>
      <c r="N134" s="118"/>
      <c r="O134" s="118"/>
    </row>
    <row r="135" spans="1:15" ht="39.75" customHeight="1" x14ac:dyDescent="0.25">
      <c r="A135" s="74"/>
      <c r="B135" s="119" t="s">
        <v>547</v>
      </c>
      <c r="C135" s="119"/>
      <c r="D135" s="119"/>
      <c r="E135" s="119"/>
      <c r="F135" s="119"/>
      <c r="G135" s="119"/>
      <c r="H135" s="119"/>
      <c r="I135" s="119"/>
      <c r="J135" s="119"/>
      <c r="K135" s="120"/>
      <c r="L135" s="120"/>
      <c r="M135" s="118"/>
      <c r="N135" s="118"/>
      <c r="O135" s="118"/>
    </row>
    <row r="136" spans="1:15" x14ac:dyDescent="0.25">
      <c r="A136" s="118"/>
      <c r="B136" s="155" t="s">
        <v>548</v>
      </c>
      <c r="C136" s="156"/>
      <c r="D136" s="156"/>
      <c r="E136" s="156"/>
      <c r="F136" s="156"/>
      <c r="G136" s="156"/>
      <c r="H136" s="156"/>
      <c r="I136" s="156"/>
      <c r="J136" s="118"/>
      <c r="K136" s="118"/>
      <c r="L136" s="118"/>
      <c r="M136" s="118"/>
      <c r="N136" s="118"/>
      <c r="O136" s="118"/>
    </row>
    <row r="137" spans="1:15" x14ac:dyDescent="0.25">
      <c r="A137" s="121"/>
      <c r="B137" s="157" t="s">
        <v>549</v>
      </c>
      <c r="C137" s="157"/>
      <c r="D137" s="158"/>
      <c r="E137" s="157"/>
      <c r="F137" s="157"/>
      <c r="G137" s="122"/>
      <c r="H137" s="122"/>
      <c r="I137" s="122"/>
      <c r="J137" s="121"/>
      <c r="K137" s="121"/>
      <c r="L137" s="121"/>
      <c r="M137" s="121"/>
      <c r="N137" s="121"/>
      <c r="O137" s="121"/>
    </row>
    <row r="138" spans="1:15" s="109" customFormat="1" x14ac:dyDescent="0.25">
      <c r="B138" s="159" t="s">
        <v>550</v>
      </c>
      <c r="C138" s="159"/>
      <c r="D138" s="159"/>
      <c r="E138" s="159"/>
      <c r="F138" s="159"/>
      <c r="G138" s="160"/>
      <c r="H138" s="160"/>
      <c r="I138" s="160"/>
    </row>
    <row r="139" spans="1:15" x14ac:dyDescent="0.25">
      <c r="B139"/>
      <c r="C139"/>
      <c r="D139"/>
      <c r="E139"/>
      <c r="F139"/>
      <c r="G139"/>
      <c r="H139"/>
      <c r="I139"/>
    </row>
    <row r="140" spans="1:15" x14ac:dyDescent="0.25">
      <c r="B140"/>
      <c r="C140"/>
      <c r="D140"/>
      <c r="E140"/>
      <c r="F140"/>
      <c r="G140"/>
      <c r="H140"/>
      <c r="I140"/>
    </row>
    <row r="141" spans="1:15" x14ac:dyDescent="0.25">
      <c r="B141"/>
      <c r="C141"/>
      <c r="D141"/>
      <c r="E141"/>
      <c r="F141"/>
      <c r="G141"/>
      <c r="H141"/>
      <c r="I141"/>
    </row>
    <row r="142" spans="1:15" x14ac:dyDescent="0.25">
      <c r="B142"/>
      <c r="C142"/>
      <c r="D142"/>
      <c r="E142"/>
      <c r="F142"/>
      <c r="G142"/>
      <c r="H142"/>
      <c r="I142"/>
    </row>
    <row r="143" spans="1:15" x14ac:dyDescent="0.25">
      <c r="B143"/>
      <c r="C143"/>
      <c r="D143"/>
      <c r="E143"/>
      <c r="F143"/>
      <c r="G143"/>
      <c r="H143"/>
      <c r="I143"/>
    </row>
    <row r="144" spans="1:15" x14ac:dyDescent="0.25">
      <c r="B144"/>
      <c r="C144"/>
      <c r="D144"/>
      <c r="E144"/>
      <c r="F144"/>
      <c r="G144"/>
      <c r="H144"/>
      <c r="I144"/>
    </row>
    <row r="145" spans="2:9" x14ac:dyDescent="0.25">
      <c r="B145"/>
      <c r="C145"/>
      <c r="D145"/>
      <c r="E145"/>
      <c r="F145"/>
      <c r="G145"/>
      <c r="H145"/>
      <c r="I145"/>
    </row>
    <row r="146" spans="2:9" x14ac:dyDescent="0.25">
      <c r="B146"/>
      <c r="C146"/>
      <c r="D146"/>
      <c r="E146"/>
      <c r="F146"/>
      <c r="G146"/>
      <c r="H146"/>
      <c r="I146"/>
    </row>
    <row r="147" spans="2:9" x14ac:dyDescent="0.25">
      <c r="B147"/>
      <c r="C147"/>
      <c r="D147"/>
      <c r="E147"/>
      <c r="F147"/>
      <c r="G147"/>
      <c r="H147"/>
      <c r="I147"/>
    </row>
    <row r="148" spans="2:9" x14ac:dyDescent="0.25">
      <c r="B148"/>
      <c r="C148"/>
      <c r="D148"/>
      <c r="E148"/>
      <c r="F148"/>
      <c r="G148"/>
      <c r="H148"/>
      <c r="I148"/>
    </row>
    <row r="149" spans="2:9" x14ac:dyDescent="0.25">
      <c r="B149"/>
      <c r="C149"/>
      <c r="D149"/>
      <c r="E149"/>
      <c r="F149"/>
      <c r="G149"/>
      <c r="H149"/>
      <c r="I149"/>
    </row>
    <row r="150" spans="2:9" x14ac:dyDescent="0.25">
      <c r="B150"/>
      <c r="C150"/>
      <c r="D150"/>
      <c r="E150"/>
      <c r="F150"/>
      <c r="G150"/>
      <c r="H150"/>
      <c r="I150"/>
    </row>
    <row r="151" spans="2:9" x14ac:dyDescent="0.25">
      <c r="B151"/>
      <c r="C151"/>
      <c r="D151"/>
      <c r="E151"/>
      <c r="F151"/>
      <c r="G151"/>
      <c r="H151"/>
      <c r="I151"/>
    </row>
    <row r="152" spans="2:9" x14ac:dyDescent="0.25">
      <c r="B152"/>
      <c r="C152"/>
      <c r="D152"/>
      <c r="E152"/>
      <c r="F152"/>
      <c r="G152"/>
      <c r="H152"/>
      <c r="I152"/>
    </row>
    <row r="153" spans="2:9" x14ac:dyDescent="0.25">
      <c r="B153"/>
      <c r="C153"/>
      <c r="D153"/>
      <c r="E153"/>
      <c r="F153"/>
      <c r="G153"/>
      <c r="H153"/>
      <c r="I153"/>
    </row>
    <row r="154" spans="2:9" x14ac:dyDescent="0.25">
      <c r="B154"/>
      <c r="C154"/>
      <c r="D154"/>
      <c r="E154"/>
      <c r="F154"/>
      <c r="G154"/>
      <c r="H154"/>
      <c r="I154"/>
    </row>
    <row r="155" spans="2:9" x14ac:dyDescent="0.25">
      <c r="B155"/>
      <c r="C155"/>
      <c r="D155"/>
      <c r="E155"/>
      <c r="F155"/>
      <c r="G155"/>
      <c r="H155"/>
      <c r="I155"/>
    </row>
    <row r="156" spans="2:9" x14ac:dyDescent="0.25">
      <c r="B156"/>
      <c r="C156"/>
      <c r="D156"/>
      <c r="E156"/>
      <c r="F156"/>
      <c r="G156"/>
      <c r="H156"/>
      <c r="I156"/>
    </row>
    <row r="157" spans="2:9" x14ac:dyDescent="0.25">
      <c r="B157"/>
      <c r="C157"/>
      <c r="D157"/>
      <c r="E157"/>
      <c r="F157"/>
      <c r="G157"/>
      <c r="H157"/>
      <c r="I157"/>
    </row>
    <row r="158" spans="2:9" x14ac:dyDescent="0.25">
      <c r="B158"/>
      <c r="C158"/>
      <c r="D158"/>
      <c r="E158"/>
      <c r="F158"/>
      <c r="G158"/>
      <c r="H158"/>
      <c r="I158"/>
    </row>
    <row r="159" spans="2:9" x14ac:dyDescent="0.25">
      <c r="B159"/>
      <c r="C159"/>
      <c r="D159"/>
      <c r="E159"/>
      <c r="F159"/>
      <c r="G159"/>
      <c r="H159"/>
      <c r="I159"/>
    </row>
    <row r="160" spans="2:9" x14ac:dyDescent="0.25">
      <c r="B160"/>
      <c r="C160"/>
      <c r="D160"/>
      <c r="E160"/>
      <c r="F160"/>
      <c r="G160"/>
      <c r="H160"/>
      <c r="I160"/>
    </row>
    <row r="161" spans="2:9" x14ac:dyDescent="0.25">
      <c r="B161"/>
      <c r="C161"/>
      <c r="D161"/>
      <c r="E161"/>
      <c r="F161"/>
      <c r="G161"/>
      <c r="H161"/>
      <c r="I161"/>
    </row>
    <row r="162" spans="2:9" x14ac:dyDescent="0.25">
      <c r="B162"/>
      <c r="C162"/>
      <c r="D162"/>
      <c r="E162"/>
      <c r="F162"/>
      <c r="G162"/>
      <c r="H162"/>
      <c r="I162"/>
    </row>
    <row r="163" spans="2:9" x14ac:dyDescent="0.25">
      <c r="B163"/>
      <c r="C163"/>
      <c r="D163"/>
      <c r="E163"/>
      <c r="F163"/>
      <c r="G163"/>
      <c r="H163"/>
      <c r="I163"/>
    </row>
    <row r="164" spans="2:9" x14ac:dyDescent="0.25">
      <c r="B164"/>
      <c r="C164"/>
      <c r="D164"/>
      <c r="E164"/>
      <c r="F164"/>
      <c r="G164"/>
      <c r="H164"/>
      <c r="I164"/>
    </row>
    <row r="165" spans="2:9" x14ac:dyDescent="0.25">
      <c r="B165"/>
      <c r="C165"/>
      <c r="D165"/>
      <c r="E165"/>
      <c r="F165"/>
      <c r="G165"/>
      <c r="H165"/>
      <c r="I165"/>
    </row>
    <row r="166" spans="2:9" x14ac:dyDescent="0.25">
      <c r="B166"/>
      <c r="C166"/>
      <c r="D166"/>
      <c r="E166"/>
      <c r="F166"/>
      <c r="G166"/>
      <c r="H166"/>
      <c r="I166"/>
    </row>
    <row r="167" spans="2:9" x14ac:dyDescent="0.25">
      <c r="B167"/>
      <c r="C167"/>
      <c r="D167"/>
      <c r="E167"/>
      <c r="F167"/>
      <c r="G167"/>
      <c r="H167"/>
      <c r="I167"/>
    </row>
    <row r="168" spans="2:9" x14ac:dyDescent="0.25">
      <c r="B168"/>
      <c r="C168"/>
      <c r="D168"/>
      <c r="E168"/>
      <c r="F168"/>
      <c r="G168"/>
      <c r="H168"/>
      <c r="I168"/>
    </row>
    <row r="169" spans="2:9" x14ac:dyDescent="0.25">
      <c r="B169"/>
      <c r="C169"/>
      <c r="D169"/>
      <c r="E169"/>
      <c r="F169"/>
      <c r="G169"/>
      <c r="H169"/>
      <c r="I169"/>
    </row>
    <row r="170" spans="2:9" x14ac:dyDescent="0.25">
      <c r="B170"/>
      <c r="C170"/>
      <c r="D170"/>
      <c r="E170"/>
      <c r="F170"/>
      <c r="G170"/>
      <c r="H170"/>
      <c r="I170"/>
    </row>
    <row r="171" spans="2:9" x14ac:dyDescent="0.25">
      <c r="B171"/>
      <c r="C171"/>
      <c r="D171"/>
      <c r="E171"/>
      <c r="F171"/>
      <c r="G171"/>
      <c r="H171"/>
      <c r="I171"/>
    </row>
    <row r="172" spans="2:9" x14ac:dyDescent="0.25">
      <c r="B172"/>
      <c r="C172"/>
      <c r="D172"/>
      <c r="E172"/>
      <c r="F172"/>
      <c r="G172"/>
      <c r="H172"/>
      <c r="I172"/>
    </row>
    <row r="173" spans="2:9" x14ac:dyDescent="0.25">
      <c r="B173"/>
      <c r="C173"/>
      <c r="D173"/>
      <c r="E173"/>
      <c r="F173"/>
      <c r="G173"/>
      <c r="H173"/>
      <c r="I173"/>
    </row>
    <row r="174" spans="2:9" x14ac:dyDescent="0.25">
      <c r="B174"/>
      <c r="C174"/>
      <c r="D174"/>
      <c r="E174"/>
      <c r="F174"/>
      <c r="G174"/>
      <c r="H174"/>
      <c r="I174"/>
    </row>
    <row r="175" spans="2:9" x14ac:dyDescent="0.25">
      <c r="B175"/>
      <c r="C175"/>
      <c r="D175"/>
      <c r="E175"/>
      <c r="F175"/>
      <c r="G175"/>
      <c r="H175"/>
      <c r="I175"/>
    </row>
    <row r="176" spans="2:9" x14ac:dyDescent="0.25">
      <c r="B176"/>
      <c r="C176"/>
      <c r="D176"/>
      <c r="E176"/>
      <c r="F176"/>
      <c r="G176"/>
      <c r="H176"/>
      <c r="I176"/>
    </row>
    <row r="177" spans="2:9" x14ac:dyDescent="0.25">
      <c r="B177"/>
      <c r="C177"/>
      <c r="D177"/>
      <c r="E177"/>
      <c r="F177"/>
      <c r="G177"/>
      <c r="H177"/>
      <c r="I177"/>
    </row>
    <row r="178" spans="2:9" x14ac:dyDescent="0.25">
      <c r="B178"/>
      <c r="C178"/>
      <c r="D178"/>
      <c r="E178"/>
      <c r="F178"/>
      <c r="G178"/>
      <c r="H178"/>
      <c r="I178"/>
    </row>
    <row r="179" spans="2:9" x14ac:dyDescent="0.25">
      <c r="B179"/>
      <c r="C179"/>
      <c r="D179"/>
      <c r="E179"/>
      <c r="F179"/>
      <c r="G179"/>
      <c r="H179"/>
      <c r="I179"/>
    </row>
    <row r="180" spans="2:9" x14ac:dyDescent="0.25">
      <c r="B180"/>
      <c r="C180"/>
      <c r="D180"/>
      <c r="E180"/>
      <c r="F180"/>
      <c r="G180"/>
      <c r="H180"/>
      <c r="I180"/>
    </row>
    <row r="181" spans="2:9" x14ac:dyDescent="0.25">
      <c r="B181"/>
      <c r="C181"/>
      <c r="D181"/>
      <c r="E181"/>
      <c r="F181"/>
      <c r="G181"/>
      <c r="H181"/>
      <c r="I181"/>
    </row>
    <row r="182" spans="2:9" x14ac:dyDescent="0.25">
      <c r="B182"/>
      <c r="C182"/>
      <c r="D182"/>
      <c r="E182"/>
      <c r="F182"/>
      <c r="G182"/>
      <c r="H182"/>
      <c r="I182"/>
    </row>
    <row r="183" spans="2:9" x14ac:dyDescent="0.25">
      <c r="B183"/>
      <c r="C183"/>
      <c r="D183"/>
      <c r="E183"/>
      <c r="F183"/>
      <c r="G183"/>
      <c r="H183"/>
      <c r="I183"/>
    </row>
    <row r="184" spans="2:9" x14ac:dyDescent="0.25">
      <c r="B184"/>
      <c r="C184"/>
      <c r="D184"/>
      <c r="E184"/>
      <c r="F184"/>
      <c r="G184"/>
      <c r="H184"/>
      <c r="I184"/>
    </row>
    <row r="185" spans="2:9" x14ac:dyDescent="0.25">
      <c r="B185"/>
      <c r="C185"/>
      <c r="D185"/>
      <c r="E185"/>
      <c r="F185"/>
      <c r="G185"/>
      <c r="H185"/>
      <c r="I185"/>
    </row>
    <row r="186" spans="2:9" x14ac:dyDescent="0.25">
      <c r="B186"/>
      <c r="C186"/>
      <c r="D186"/>
      <c r="E186"/>
      <c r="F186"/>
      <c r="G186"/>
      <c r="H186"/>
      <c r="I186"/>
    </row>
    <row r="187" spans="2:9" x14ac:dyDescent="0.25">
      <c r="B187"/>
      <c r="C187"/>
      <c r="D187"/>
      <c r="E187"/>
      <c r="F187"/>
      <c r="G187"/>
      <c r="H187"/>
      <c r="I187"/>
    </row>
    <row r="188" spans="2:9" x14ac:dyDescent="0.25">
      <c r="B188"/>
      <c r="C188"/>
      <c r="D188"/>
      <c r="E188"/>
      <c r="F188"/>
      <c r="G188"/>
      <c r="H188"/>
      <c r="I188"/>
    </row>
    <row r="189" spans="2:9" x14ac:dyDescent="0.25">
      <c r="B189"/>
      <c r="C189"/>
      <c r="D189"/>
      <c r="E189"/>
      <c r="F189"/>
      <c r="G189"/>
      <c r="H189"/>
      <c r="I189"/>
    </row>
    <row r="190" spans="2:9" x14ac:dyDescent="0.25">
      <c r="B190"/>
      <c r="C190"/>
      <c r="D190"/>
      <c r="E190"/>
      <c r="F190"/>
      <c r="G190"/>
      <c r="H190"/>
      <c r="I190"/>
    </row>
    <row r="191" spans="2:9" x14ac:dyDescent="0.25">
      <c r="B191"/>
      <c r="C191"/>
      <c r="D191"/>
      <c r="E191"/>
      <c r="F191"/>
      <c r="G191"/>
      <c r="H191"/>
      <c r="I191"/>
    </row>
    <row r="192" spans="2:9" x14ac:dyDescent="0.25">
      <c r="B192"/>
      <c r="C192"/>
      <c r="D192"/>
      <c r="E192"/>
      <c r="F192"/>
      <c r="G192"/>
      <c r="H192"/>
      <c r="I192"/>
    </row>
    <row r="193" spans="2:9" x14ac:dyDescent="0.25">
      <c r="B193"/>
      <c r="C193"/>
      <c r="D193"/>
      <c r="E193"/>
      <c r="F193"/>
      <c r="G193"/>
      <c r="H193"/>
      <c r="I193"/>
    </row>
    <row r="194" spans="2:9" x14ac:dyDescent="0.25">
      <c r="B194"/>
      <c r="C194"/>
      <c r="D194"/>
      <c r="E194"/>
      <c r="F194"/>
      <c r="G194"/>
      <c r="H194"/>
      <c r="I194"/>
    </row>
    <row r="195" spans="2:9" x14ac:dyDescent="0.25">
      <c r="B195"/>
      <c r="C195"/>
      <c r="D195"/>
      <c r="E195"/>
      <c r="F195"/>
      <c r="G195"/>
      <c r="H195"/>
      <c r="I195"/>
    </row>
    <row r="196" spans="2:9" x14ac:dyDescent="0.25">
      <c r="B196"/>
      <c r="C196"/>
      <c r="D196"/>
      <c r="E196"/>
      <c r="F196"/>
      <c r="G196"/>
      <c r="H196"/>
      <c r="I196"/>
    </row>
    <row r="197" spans="2:9" x14ac:dyDescent="0.25">
      <c r="B197"/>
      <c r="C197"/>
      <c r="D197"/>
      <c r="E197"/>
      <c r="F197"/>
      <c r="G197"/>
      <c r="H197"/>
      <c r="I197"/>
    </row>
    <row r="198" spans="2:9" x14ac:dyDescent="0.25">
      <c r="B198"/>
      <c r="C198"/>
      <c r="D198"/>
      <c r="E198"/>
      <c r="F198"/>
      <c r="G198"/>
      <c r="H198"/>
      <c r="I198"/>
    </row>
    <row r="199" spans="2:9" x14ac:dyDescent="0.25">
      <c r="B199"/>
      <c r="C199"/>
      <c r="D199"/>
      <c r="E199"/>
      <c r="F199"/>
      <c r="G199"/>
      <c r="H199"/>
      <c r="I199"/>
    </row>
    <row r="200" spans="2:9" x14ac:dyDescent="0.25">
      <c r="B200"/>
      <c r="C200"/>
      <c r="D200"/>
      <c r="E200"/>
      <c r="F200"/>
      <c r="G200"/>
      <c r="H200"/>
      <c r="I200"/>
    </row>
    <row r="201" spans="2:9" x14ac:dyDescent="0.25">
      <c r="B201"/>
      <c r="C201"/>
      <c r="D201"/>
      <c r="E201"/>
      <c r="F201"/>
      <c r="G201"/>
      <c r="H201"/>
      <c r="I201"/>
    </row>
    <row r="202" spans="2:9" x14ac:dyDescent="0.25">
      <c r="B202"/>
      <c r="C202"/>
      <c r="D202"/>
      <c r="E202"/>
      <c r="F202"/>
      <c r="G202"/>
      <c r="H202"/>
      <c r="I202"/>
    </row>
    <row r="203" spans="2:9" x14ac:dyDescent="0.25">
      <c r="B203"/>
      <c r="C203"/>
      <c r="D203"/>
      <c r="E203"/>
      <c r="F203"/>
      <c r="G203"/>
      <c r="H203"/>
      <c r="I203"/>
    </row>
  </sheetData>
  <mergeCells count="19">
    <mergeCell ref="B135:L135"/>
    <mergeCell ref="B136:I136"/>
    <mergeCell ref="D6:D8"/>
    <mergeCell ref="F6:F8"/>
    <mergeCell ref="D9:D11"/>
    <mergeCell ref="F9:F11"/>
    <mergeCell ref="D12:D14"/>
    <mergeCell ref="E12:E14"/>
    <mergeCell ref="F12:F14"/>
    <mergeCell ref="A1:O1"/>
    <mergeCell ref="B2:O2"/>
    <mergeCell ref="A3:A4"/>
    <mergeCell ref="B3:B4"/>
    <mergeCell ref="C3:C4"/>
    <mergeCell ref="D3:D4"/>
    <mergeCell ref="F3:F4"/>
    <mergeCell ref="G3:I3"/>
    <mergeCell ref="J3:L3"/>
    <mergeCell ref="M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Категоризация 2025г.</vt:lpstr>
      <vt:lpstr>Контролен мониторинг 2026г.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2026-04-01T07:03:38Z</dcterms:modified>
</cp:coreProperties>
</file>